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<sst xmlns="http://schemas.openxmlformats.org/spreadsheetml/2006/main" count="468" uniqueCount="114">
  <si>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</si>
  <si>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</si>
  <si>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</si>
  <si>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</si>
  <si>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</si>
  <si>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</si>
  <si>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</si>
  <si>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</si>
  <si>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января 2019 г.</t>
  </si>
  <si>
    <t xml:space="preserve">Дата   </t>
  </si>
  <si>
    <t>01.01.2019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</si>
  <si>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</si>
  <si>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МКОУ "СШ г. Игарки" им. В. П. Астафьева</t>
  </si>
  <si>
    <t xml:space="preserve">по ОКПО  </t>
  </si>
  <si>
    <t>99417596</t>
  </si>
  <si>
    <t>главный администратор, администратор источников финансирования 
дефицита бюджета</t>
  </si>
  <si>
    <t xml:space="preserve">Глава по БК  </t>
  </si>
  <si>
    <t>243</t>
  </si>
  <si>
    <t>Наименование бюджета</t>
  </si>
  <si>
    <t>Бюджет Туруханского района</t>
  </si>
  <si>
    <t xml:space="preserve">по ОКТМО  </t>
  </si>
  <si>
    <t>04254834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</si>
  <si>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</si>
  <si>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</si>
  <si>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</si>
  <si>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</si>
  <si>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</si>
  <si>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</si>
  <si>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</si>
  <si>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</si>
  <si>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</si>
  <si>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</si>
  <si>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</si>
  <si>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</si>
  <si>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</si>
  <si>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</si>
  <si>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</si>
  <si>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</si>
  <si>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</si>
  <si>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</si>
  <si>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</si>
  <si>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</si>
  <si>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&lt; Для добавления строк выделите данную область и нажмите кнопку «Добавить строку». &gt;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</si>
  <si>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</si>
  <si>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</si>
  <si>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</si>
  <si>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</si>
  <si>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</si>
  <si>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</si>
  <si>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</si>
  <si>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</si>
  <si>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</si>
  <si>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учреждений</t>
  </si>
  <si>
    <t>0702</t>
  </si>
  <si>
    <t>01100</t>
  </si>
  <si>
    <t>74090</t>
  </si>
  <si>
    <t>111</t>
  </si>
  <si>
    <t>-</t>
  </si>
  <si>
    <t>Иные выплаты персоналу учреждений, за исключением фонда оплаты труда</t>
  </si>
  <si>
    <t>112</t>
  </si>
  <si>
    <t>Налоги</t>
  </si>
  <si>
    <t>119</t>
  </si>
  <si>
    <t>Прочая закупка товаров, работ и услуг</t>
  </si>
  <si>
    <t>244</t>
  </si>
  <si>
    <t>75640</t>
  </si>
  <si>
    <t>80610</t>
  </si>
  <si>
    <t>Уплата прочих налогов, сборов</t>
  </si>
  <si>
    <t>852</t>
  </si>
  <si>
    <t>Уплата иных платежей</t>
  </si>
  <si>
    <t>853</t>
  </si>
  <si>
    <t>81980</t>
  </si>
  <si>
    <t>82710</t>
  </si>
  <si>
    <t>Стипендии</t>
  </si>
  <si>
    <t>340</t>
  </si>
  <si>
    <t>83170</t>
  </si>
  <si>
    <t>99100</t>
  </si>
  <si>
    <t>10210</t>
  </si>
  <si>
    <t>10470</t>
  </si>
  <si>
    <t>99500</t>
  </si>
  <si>
    <t>83530</t>
  </si>
  <si>
    <t>0707</t>
  </si>
  <si>
    <t>76490</t>
  </si>
  <si>
    <t>80650</t>
  </si>
  <si>
    <t>81990</t>
  </si>
  <si>
    <t>83180</t>
  </si>
  <si>
    <t>1003</t>
  </si>
  <si>
    <t>75660</t>
  </si>
  <si>
    <t>Пособия, компенсации и иные социальные выплаты гражданам, кроме публичных нормативных обязательств</t>
  </si>
  <si>
    <t>321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</si>
  <si>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</si>
  <si>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</si>
  <si>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</si>
  <si>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</si>
  <si>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</si>
  <si>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</si>
  <si>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</si>
  <si>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</si>
  <si>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</si>
  <si>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</si>
  <si>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</si>
  <si>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</si>
  <si>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</si>
  <si>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</si>
  <si>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</si>
  <si>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</si>
  <si>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</si>
  <si>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</si>
  <si>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И.А. Ольховская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</si>
  <si>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</si>
  <si>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</si>
  <si>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</si>
  <si>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</si>
  <si>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О.А. Агеева</t>
  </si>
  <si>
    <t>17 февраля 2019 г.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</si>
</sst>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00000"/>
    <numFmt numFmtId="166" formatCode="0"/>
    <numFmt numFmtId="167" formatCode="000"/>
    <numFmt numFmtId="168" formatCode="#,##0.00;[RED]\-#,##0.00"/>
    <numFmt numFmtId="169" formatCode="0.00"/>
    <numFmt numFmtId="170" formatCode="[=0]\-;General"/>
    <numFmt numFmtId="171" formatCode="#,##0.00"/>
  </numFmts>
  <fonts count="5">
    <font>
      <sz val="8"/>
      <name val="Arial"/>
      <family val="2"/>
    </font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5" fontId="0" fillId="0" borderId="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2" borderId="0" xfId="0" applyNumberFormat="1" applyFont="1" applyFill="1" applyBorder="1" applyAlignment="1">
      <alignment horizontal="left"/>
    </xf>
    <xf numFmtId="164" fontId="0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 vertical="center" wrapText="1" indent="1"/>
    </xf>
    <xf numFmtId="164" fontId="0" fillId="2" borderId="4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wrapText="1"/>
    </xf>
    <xf numFmtId="164" fontId="0" fillId="2" borderId="5" xfId="0" applyNumberFormat="1" applyFont="1" applyFill="1" applyBorder="1" applyAlignment="1">
      <alignment wrapText="1"/>
    </xf>
    <xf numFmtId="164" fontId="0" fillId="0" borderId="6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5" xfId="0" applyNumberFormat="1" applyFont="1" applyBorder="1" applyAlignment="1">
      <alignment wrapText="1"/>
    </xf>
    <xf numFmtId="164" fontId="0" fillId="2" borderId="0" xfId="0" applyNumberFormat="1" applyFont="1" applyFill="1" applyBorder="1" applyAlignment="1">
      <alignment/>
    </xf>
    <xf numFmtId="164" fontId="0" fillId="0" borderId="7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/>
    </xf>
    <xf numFmtId="166" fontId="0" fillId="0" borderId="2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vertical="top"/>
    </xf>
    <xf numFmtId="167" fontId="0" fillId="0" borderId="11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68" fontId="0" fillId="3" borderId="12" xfId="0" applyNumberFormat="1" applyFont="1" applyFill="1" applyBorder="1" applyAlignment="1">
      <alignment horizontal="right"/>
    </xf>
    <xf numFmtId="169" fontId="0" fillId="3" borderId="12" xfId="0" applyNumberFormat="1" applyFont="1" applyFill="1" applyBorder="1" applyAlignment="1">
      <alignment horizontal="right" vertical="top"/>
    </xf>
    <xf numFmtId="170" fontId="0" fillId="3" borderId="12" xfId="0" applyNumberFormat="1" applyFont="1" applyFill="1" applyBorder="1" applyAlignment="1">
      <alignment horizontal="right" vertical="top"/>
    </xf>
    <xf numFmtId="164" fontId="3" fillId="0" borderId="13" xfId="0" applyNumberFormat="1" applyFont="1" applyBorder="1" applyAlignment="1">
      <alignment horizontal="center" vertical="top"/>
    </xf>
    <xf numFmtId="164" fontId="0" fillId="0" borderId="0" xfId="0" applyNumberFormat="1" applyAlignment="1">
      <alignment vertical="top"/>
    </xf>
    <xf numFmtId="164" fontId="0" fillId="0" borderId="8" xfId="0" applyNumberFormat="1" applyFont="1" applyBorder="1" applyAlignment="1">
      <alignment vertical="top" indent="2"/>
    </xf>
    <xf numFmtId="164" fontId="0" fillId="0" borderId="14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vertical="top"/>
    </xf>
    <xf numFmtId="164" fontId="0" fillId="0" borderId="5" xfId="0" applyNumberFormat="1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164" fontId="0" fillId="0" borderId="9" xfId="0" applyNumberFormat="1" applyFont="1" applyBorder="1" applyAlignment="1">
      <alignment vertical="top"/>
    </xf>
    <xf numFmtId="164" fontId="0" fillId="0" borderId="16" xfId="0" applyNumberFormat="1" applyFont="1" applyBorder="1" applyAlignment="1">
      <alignment vertical="top"/>
    </xf>
    <xf numFmtId="164" fontId="0" fillId="4" borderId="17" xfId="0" applyNumberFormat="1" applyFont="1" applyFill="1" applyBorder="1" applyAlignment="1">
      <alignment horizontal="center" vertical="top" wrapText="1" indent="2"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" xfId="0" applyNumberFormat="1" applyFont="1" applyBorder="1" applyAlignment="1">
      <alignment horizontal="center" vertical="top"/>
    </xf>
    <xf numFmtId="166" fontId="0" fillId="0" borderId="11" xfId="0" applyNumberFormat="1" applyFont="1" applyBorder="1" applyAlignment="1">
      <alignment horizontal="center" vertical="top"/>
    </xf>
    <xf numFmtId="171" fontId="0" fillId="3" borderId="12" xfId="0" applyNumberFormat="1" applyFont="1" applyFill="1" applyBorder="1" applyAlignment="1">
      <alignment horizontal="right" vertical="top"/>
    </xf>
    <xf numFmtId="171" fontId="0" fillId="3" borderId="13" xfId="0" applyNumberFormat="1" applyFont="1" applyFill="1" applyBorder="1" applyAlignment="1">
      <alignment horizontal="right" vertical="top"/>
    </xf>
    <xf numFmtId="164" fontId="0" fillId="0" borderId="20" xfId="0" applyNumberFormat="1" applyFont="1" applyBorder="1" applyAlignment="1">
      <alignment horizontal="center" vertical="top"/>
    </xf>
    <xf numFmtId="164" fontId="0" fillId="4" borderId="21" xfId="0" applyNumberFormat="1" applyFont="1" applyFill="1" applyBorder="1" applyAlignment="1">
      <alignment vertical="top" wrapText="1" indent="2"/>
    </xf>
    <xf numFmtId="164" fontId="0" fillId="0" borderId="2" xfId="0" applyNumberFormat="1" applyFont="1" applyBorder="1" applyAlignment="1">
      <alignment vertical="top"/>
    </xf>
    <xf numFmtId="164" fontId="0" fillId="4" borderId="22" xfId="0" applyNumberFormat="1" applyFont="1" applyFill="1" applyBorder="1" applyAlignment="1">
      <alignment horizontal="center" vertical="top"/>
    </xf>
    <xf numFmtId="164" fontId="0" fillId="4" borderId="23" xfId="0" applyNumberFormat="1" applyFont="1" applyFill="1" applyBorder="1" applyAlignment="1">
      <alignment horizontal="center" vertical="top"/>
    </xf>
    <xf numFmtId="164" fontId="0" fillId="4" borderId="24" xfId="0" applyNumberFormat="1" applyFont="1" applyFill="1" applyBorder="1" applyAlignment="1">
      <alignment horizontal="center" vertical="top"/>
    </xf>
    <xf numFmtId="171" fontId="0" fillId="4" borderId="2" xfId="0" applyNumberFormat="1" applyFont="1" applyFill="1" applyBorder="1" applyAlignment="1">
      <alignment horizontal="right" vertical="top"/>
    </xf>
    <xf numFmtId="169" fontId="0" fillId="4" borderId="2" xfId="0" applyNumberFormat="1" applyFont="1" applyFill="1" applyBorder="1" applyAlignment="1">
      <alignment horizontal="right" vertical="top"/>
    </xf>
    <xf numFmtId="164" fontId="0" fillId="4" borderId="2" xfId="0" applyNumberFormat="1" applyFont="1" applyFill="1" applyBorder="1" applyAlignment="1">
      <alignment horizontal="right" vertical="top"/>
    </xf>
    <xf numFmtId="171" fontId="0" fillId="3" borderId="2" xfId="0" applyNumberFormat="1" applyFont="1" applyFill="1" applyBorder="1" applyAlignment="1">
      <alignment horizontal="right" vertical="top"/>
    </xf>
    <xf numFmtId="171" fontId="0" fillId="3" borderId="21" xfId="0" applyNumberFormat="1" applyFont="1" applyFill="1" applyBorder="1" applyAlignment="1">
      <alignment horizontal="right" vertical="top"/>
    </xf>
    <xf numFmtId="164" fontId="0" fillId="3" borderId="2" xfId="0" applyNumberFormat="1" applyFont="1" applyFill="1" applyBorder="1" applyAlignment="1">
      <alignment horizontal="right" vertical="top"/>
    </xf>
    <xf numFmtId="164" fontId="3" fillId="0" borderId="25" xfId="0" applyNumberFormat="1" applyFont="1" applyBorder="1" applyAlignment="1">
      <alignment vertical="top" wrapText="1"/>
    </xf>
    <xf numFmtId="166" fontId="0" fillId="0" borderId="26" xfId="0" applyNumberFormat="1" applyFont="1" applyBorder="1" applyAlignment="1">
      <alignment horizontal="center" vertical="top"/>
    </xf>
    <xf numFmtId="164" fontId="3" fillId="0" borderId="27" xfId="0" applyNumberFormat="1" applyFont="1" applyBorder="1" applyAlignment="1">
      <alignment horizontal="center" vertical="top"/>
    </xf>
    <xf numFmtId="166" fontId="0" fillId="0" borderId="25" xfId="0" applyNumberFormat="1" applyFont="1" applyBorder="1" applyAlignment="1">
      <alignment horizontal="center" vertical="top"/>
    </xf>
    <xf numFmtId="170" fontId="0" fillId="3" borderId="13" xfId="0" applyNumberFormat="1" applyFont="1" applyFill="1" applyBorder="1" applyAlignment="1">
      <alignment horizontal="right" vertical="top"/>
    </xf>
    <xf numFmtId="164" fontId="0" fillId="0" borderId="8" xfId="0" applyNumberFormat="1" applyFont="1" applyBorder="1" applyAlignment="1">
      <alignment vertical="top" indent="2"/>
    </xf>
    <xf numFmtId="164" fontId="3" fillId="0" borderId="28" xfId="0" applyNumberFormat="1" applyFont="1" applyBorder="1" applyAlignment="1">
      <alignment vertical="top"/>
    </xf>
    <xf numFmtId="164" fontId="0" fillId="0" borderId="28" xfId="0" applyNumberFormat="1" applyFont="1" applyBorder="1" applyAlignment="1">
      <alignment vertical="top"/>
    </xf>
    <xf numFmtId="164" fontId="0" fillId="0" borderId="29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 wrapText="1" indent="2"/>
    </xf>
    <xf numFmtId="166" fontId="0" fillId="0" borderId="20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170" fontId="0" fillId="3" borderId="9" xfId="0" applyNumberFormat="1" applyFont="1" applyFill="1" applyBorder="1" applyAlignment="1">
      <alignment horizontal="right" vertical="top"/>
    </xf>
    <xf numFmtId="170" fontId="0" fillId="3" borderId="16" xfId="0" applyNumberFormat="1" applyFont="1" applyFill="1" applyBorder="1" applyAlignment="1">
      <alignment horizontal="right" vertical="top"/>
    </xf>
    <xf numFmtId="164" fontId="0" fillId="0" borderId="9" xfId="0" applyNumberFormat="1" applyFont="1" applyBorder="1" applyAlignment="1">
      <alignment vertical="top" wrapText="1" indent="4"/>
    </xf>
    <xf numFmtId="164" fontId="3" fillId="0" borderId="10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" vertical="top"/>
    </xf>
    <xf numFmtId="164" fontId="0" fillId="0" borderId="9" xfId="0" applyNumberFormat="1" applyFont="1" applyBorder="1" applyAlignment="1">
      <alignment horizontal="right" vertical="top"/>
    </xf>
    <xf numFmtId="164" fontId="0" fillId="0" borderId="16" xfId="0" applyNumberFormat="1" applyFont="1" applyBorder="1" applyAlignment="1">
      <alignment horizontal="right" vertical="top"/>
    </xf>
    <xf numFmtId="164" fontId="0" fillId="4" borderId="17" xfId="0" applyNumberFormat="1" applyFont="1" applyFill="1" applyBorder="1" applyAlignment="1">
      <alignment horizontal="center" vertical="top" wrapText="1" indent="4"/>
    </xf>
    <xf numFmtId="164" fontId="3" fillId="0" borderId="9" xfId="0" applyNumberFormat="1" applyFont="1" applyBorder="1" applyAlignment="1">
      <alignment vertical="top" wrapText="1" indent="2"/>
    </xf>
    <xf numFmtId="164" fontId="3" fillId="0" borderId="2" xfId="0" applyNumberFormat="1" applyFont="1" applyBorder="1" applyAlignment="1">
      <alignment vertical="top" wrapText="1" indent="2"/>
    </xf>
    <xf numFmtId="166" fontId="0" fillId="0" borderId="30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70" fontId="0" fillId="3" borderId="2" xfId="0" applyNumberFormat="1" applyFont="1" applyFill="1" applyBorder="1" applyAlignment="1">
      <alignment horizontal="right" vertical="top"/>
    </xf>
    <xf numFmtId="170" fontId="0" fillId="3" borderId="21" xfId="0" applyNumberFormat="1" applyFont="1" applyFill="1" applyBorder="1" applyAlignment="1">
      <alignment horizontal="right" vertical="top"/>
    </xf>
    <xf numFmtId="164" fontId="0" fillId="0" borderId="10" xfId="0" applyNumberFormat="1" applyFont="1" applyBorder="1" applyAlignment="1">
      <alignment vertical="top" wrapText="1" indent="4"/>
    </xf>
    <xf numFmtId="164" fontId="3" fillId="0" borderId="16" xfId="0" applyNumberFormat="1" applyFont="1" applyBorder="1" applyAlignment="1">
      <alignment horizontal="center" vertical="top"/>
    </xf>
    <xf numFmtId="164" fontId="0" fillId="4" borderId="17" xfId="0" applyNumberFormat="1" applyFont="1" applyFill="1" applyBorder="1" applyAlignment="1">
      <alignment horizontal="center" vertical="top" wrapText="1" indent="6"/>
    </xf>
    <xf numFmtId="164" fontId="3" fillId="0" borderId="31" xfId="0" applyNumberFormat="1" applyFont="1" applyBorder="1" applyAlignment="1">
      <alignment horizontal="center" vertical="top"/>
    </xf>
    <xf numFmtId="164" fontId="3" fillId="0" borderId="21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vertical="top" wrapText="1" indent="4"/>
    </xf>
    <xf numFmtId="166" fontId="0" fillId="0" borderId="20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vertical="top" wrapText="1" indent="6"/>
    </xf>
    <xf numFmtId="164" fontId="1" fillId="0" borderId="28" xfId="0" applyNumberFormat="1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right" vertical="top"/>
    </xf>
    <xf numFmtId="164" fontId="0" fillId="0" borderId="28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164" fontId="0" fillId="0" borderId="9" xfId="0" applyNumberFormat="1" applyFont="1" applyBorder="1" applyAlignment="1">
      <alignment vertical="top" wrapText="1" indent="6"/>
    </xf>
    <xf numFmtId="169" fontId="0" fillId="4" borderId="9" xfId="0" applyNumberFormat="1" applyFont="1" applyFill="1" applyBorder="1" applyAlignment="1">
      <alignment horizontal="right" vertical="top"/>
    </xf>
    <xf numFmtId="170" fontId="0" fillId="4" borderId="9" xfId="0" applyNumberFormat="1" applyFont="1" applyFill="1" applyBorder="1" applyAlignment="1">
      <alignment horizontal="right" vertical="top"/>
    </xf>
    <xf numFmtId="164" fontId="0" fillId="0" borderId="2" xfId="0" applyNumberFormat="1" applyFont="1" applyBorder="1" applyAlignment="1">
      <alignment vertical="top" wrapText="1" indent="6"/>
    </xf>
    <xf numFmtId="170" fontId="0" fillId="4" borderId="2" xfId="0" applyNumberFormat="1" applyFont="1" applyFill="1" applyBorder="1" applyAlignment="1">
      <alignment horizontal="right" vertical="top"/>
    </xf>
    <xf numFmtId="164" fontId="3" fillId="0" borderId="28" xfId="0" applyNumberFormat="1" applyFont="1" applyBorder="1" applyAlignment="1">
      <alignment horizontal="center" vertical="top"/>
    </xf>
    <xf numFmtId="166" fontId="0" fillId="0" borderId="32" xfId="0" applyNumberFormat="1" applyFont="1" applyBorder="1" applyAlignment="1">
      <alignment horizontal="center" vertical="top"/>
    </xf>
    <xf numFmtId="164" fontId="3" fillId="0" borderId="33" xfId="0" applyNumberFormat="1" applyFont="1" applyBorder="1" applyAlignment="1">
      <alignment horizontal="center" vertical="top"/>
    </xf>
    <xf numFmtId="164" fontId="3" fillId="0" borderId="34" xfId="0" applyNumberFormat="1" applyFont="1" applyBorder="1" applyAlignment="1">
      <alignment horizontal="center" vertical="top"/>
    </xf>
    <xf numFmtId="170" fontId="0" fillId="4" borderId="34" xfId="0" applyNumberFormat="1" applyFont="1" applyFill="1" applyBorder="1" applyAlignment="1">
      <alignment horizontal="right" vertical="top"/>
    </xf>
    <xf numFmtId="170" fontId="0" fillId="3" borderId="34" xfId="0" applyNumberFormat="1" applyFont="1" applyFill="1" applyBorder="1" applyAlignment="1">
      <alignment horizontal="right" vertical="top"/>
    </xf>
    <xf numFmtId="164" fontId="3" fillId="0" borderId="35" xfId="0" applyNumberFormat="1" applyFont="1" applyBorder="1" applyAlignment="1">
      <alignment horizontal="center" vertical="top"/>
    </xf>
    <xf numFmtId="164" fontId="2" fillId="0" borderId="0" xfId="0" applyFont="1" applyAlignment="1">
      <alignment/>
    </xf>
    <xf numFmtId="164" fontId="3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horizontal="center" vertical="top"/>
    </xf>
    <xf numFmtId="164" fontId="3" fillId="0" borderId="0" xfId="0" applyFont="1" applyBorder="1" applyAlignment="1">
      <alignment/>
    </xf>
    <xf numFmtId="164" fontId="0" fillId="2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0"/>
      <rgbColor rgb="00D5EE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workbookViewId="0" topLeftCell="A24">
      <selection activeCell="M59" sqref="M59"/>
    </sheetView>
  </sheetViews>
  <sheetFormatPr defaultColWidth="9.33203125" defaultRowHeight="11.25" outlineLevelRow="1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5" width="18.5" style="0" customWidth="1"/>
    <col min="16" max="16" width="19.83203125" style="0" customWidth="1"/>
    <col min="17" max="19" width="18.5" style="0" customWidth="1"/>
    <col min="20" max="16384" width="10.33203125" style="0" customWidth="1"/>
  </cols>
  <sheetData>
    <row r="1" spans="1:16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 t="s">
        <v>4</v>
      </c>
    </row>
    <row r="5" spans="16:17" ht="11.25" customHeight="1">
      <c r="P5" s="3" t="s">
        <v>5</v>
      </c>
      <c r="Q5" s="4">
        <v>503127</v>
      </c>
    </row>
    <row r="6" spans="4:17" ht="11.25" customHeight="1">
      <c r="D6" s="5" t="s">
        <v>6</v>
      </c>
      <c r="E6" s="6" t="s">
        <v>7</v>
      </c>
      <c r="F6" s="6"/>
      <c r="G6" s="6"/>
      <c r="H6" s="6"/>
      <c r="I6" s="6"/>
      <c r="J6" s="6"/>
      <c r="K6" s="7" t="s">
        <v>8</v>
      </c>
      <c r="L6" s="7"/>
      <c r="P6" s="3" t="s">
        <v>9</v>
      </c>
      <c r="Q6" s="8" t="s">
        <v>10</v>
      </c>
    </row>
    <row r="7" spans="16:17" ht="11.25" customHeight="1">
      <c r="P7" s="9"/>
      <c r="Q7" s="10"/>
    </row>
    <row r="8" spans="1:17" ht="21.75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2" t="s">
        <v>12</v>
      </c>
      <c r="L8" s="12"/>
      <c r="M8" s="12"/>
      <c r="N8" s="12"/>
      <c r="O8" s="12"/>
      <c r="P8" s="3" t="s">
        <v>13</v>
      </c>
      <c r="Q8" s="13" t="s">
        <v>14</v>
      </c>
    </row>
    <row r="9" spans="1:17" ht="21.75" customHeight="1">
      <c r="A9" s="11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  <c r="N9" s="12"/>
      <c r="O9" s="12"/>
      <c r="P9" s="3" t="s">
        <v>16</v>
      </c>
      <c r="Q9" s="13" t="s">
        <v>17</v>
      </c>
    </row>
    <row r="10" spans="1:17" ht="11.25" customHeight="1">
      <c r="A10" s="14" t="s">
        <v>18</v>
      </c>
      <c r="B10" s="14"/>
      <c r="C10" s="14"/>
      <c r="K10" s="15" t="s">
        <v>19</v>
      </c>
      <c r="L10" s="15"/>
      <c r="M10" s="15"/>
      <c r="N10" s="15"/>
      <c r="O10" s="15"/>
      <c r="P10" s="3" t="s">
        <v>20</v>
      </c>
      <c r="Q10" s="13" t="s">
        <v>21</v>
      </c>
    </row>
    <row r="11" spans="1:17" ht="11.25" customHeight="1">
      <c r="A11" t="s">
        <v>22</v>
      </c>
      <c r="P11" s="3"/>
      <c r="Q11" s="13" t="s">
        <v>6</v>
      </c>
    </row>
    <row r="12" spans="1:17" ht="11.25" customHeight="1">
      <c r="A12" t="s">
        <v>23</v>
      </c>
      <c r="B12" s="16" t="s">
        <v>24</v>
      </c>
      <c r="C12" s="16"/>
      <c r="P12" s="3" t="s">
        <v>25</v>
      </c>
      <c r="Q12" s="17" t="s">
        <v>26</v>
      </c>
    </row>
    <row r="13" ht="11.25" customHeight="1"/>
    <row r="14" spans="1:17" ht="12.75" customHeight="1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ht="11.25" customHeight="1"/>
    <row r="16" spans="1:17" ht="11.25" customHeight="1">
      <c r="A16" s="18" t="s">
        <v>28</v>
      </c>
      <c r="B16" s="18"/>
      <c r="C16" s="18"/>
      <c r="D16" s="19" t="s">
        <v>29</v>
      </c>
      <c r="E16" s="20" t="s">
        <v>30</v>
      </c>
      <c r="F16" s="20"/>
      <c r="G16" s="20"/>
      <c r="H16" s="20"/>
      <c r="I16" s="20"/>
      <c r="J16" s="20"/>
      <c r="K16" s="20"/>
      <c r="L16" s="19" t="s">
        <v>31</v>
      </c>
      <c r="M16" s="18" t="s">
        <v>32</v>
      </c>
      <c r="N16" s="18"/>
      <c r="O16" s="18"/>
      <c r="P16" s="18"/>
      <c r="Q16" s="21" t="s">
        <v>33</v>
      </c>
    </row>
    <row r="17" spans="1:17" ht="21.75" customHeight="1">
      <c r="A17" s="18"/>
      <c r="B17" s="18"/>
      <c r="C17" s="18"/>
      <c r="D17" s="19"/>
      <c r="E17" s="20"/>
      <c r="F17" s="20"/>
      <c r="G17" s="20"/>
      <c r="H17" s="20"/>
      <c r="I17" s="20"/>
      <c r="J17" s="20"/>
      <c r="K17" s="20"/>
      <c r="L17" s="19"/>
      <c r="M17" s="19" t="s">
        <v>34</v>
      </c>
      <c r="N17" s="19" t="s">
        <v>35</v>
      </c>
      <c r="O17" s="19" t="s">
        <v>36</v>
      </c>
      <c r="P17" s="19" t="s">
        <v>37</v>
      </c>
      <c r="Q17" s="22" t="s">
        <v>38</v>
      </c>
    </row>
    <row r="18" spans="1:17" ht="11.25" customHeight="1">
      <c r="A18" s="23">
        <v>1</v>
      </c>
      <c r="B18" s="23"/>
      <c r="C18" s="23"/>
      <c r="D18" s="24">
        <v>2</v>
      </c>
      <c r="E18" s="24">
        <v>3</v>
      </c>
      <c r="F18" s="24"/>
      <c r="G18" s="24"/>
      <c r="H18" s="24"/>
      <c r="I18" s="24"/>
      <c r="J18" s="24"/>
      <c r="K18" s="24"/>
      <c r="L18" s="24">
        <v>4</v>
      </c>
      <c r="M18" s="24">
        <v>5</v>
      </c>
      <c r="N18" s="24">
        <v>6</v>
      </c>
      <c r="O18" s="24">
        <v>7</v>
      </c>
      <c r="P18" s="24">
        <v>8</v>
      </c>
      <c r="Q18" s="24">
        <v>9</v>
      </c>
    </row>
    <row r="19" spans="1:17" s="32" customFormat="1" ht="12" customHeight="1">
      <c r="A19" s="25" t="s">
        <v>39</v>
      </c>
      <c r="B19" s="25"/>
      <c r="C19" s="25"/>
      <c r="D19" s="26">
        <v>10</v>
      </c>
      <c r="E19" s="27" t="s">
        <v>40</v>
      </c>
      <c r="F19" s="27"/>
      <c r="G19" s="27"/>
      <c r="H19" s="27"/>
      <c r="I19" s="27"/>
      <c r="J19" s="27"/>
      <c r="K19" s="27"/>
      <c r="L19" s="28"/>
      <c r="M19" s="29">
        <v>3287500</v>
      </c>
      <c r="N19" s="30">
        <v>0</v>
      </c>
      <c r="O19" s="30">
        <v>0</v>
      </c>
      <c r="P19" s="29">
        <v>3287500</v>
      </c>
      <c r="Q19" s="31" t="s">
        <v>40</v>
      </c>
    </row>
    <row r="20" spans="1:17" ht="11.25" customHeight="1">
      <c r="A20" s="33" t="s">
        <v>41</v>
      </c>
      <c r="B20" s="33"/>
      <c r="C20" s="33"/>
      <c r="D20" s="34"/>
      <c r="E20" s="35"/>
      <c r="F20" s="36"/>
      <c r="G20" s="36"/>
      <c r="H20" s="36"/>
      <c r="I20" s="36"/>
      <c r="J20" s="36"/>
      <c r="K20" s="37"/>
      <c r="L20" s="38"/>
      <c r="M20" s="38"/>
      <c r="N20" s="38"/>
      <c r="O20" s="38"/>
      <c r="P20" s="38"/>
      <c r="Q20" s="39"/>
    </row>
    <row r="21" spans="1:17" s="32" customFormat="1" ht="11.25" customHeight="1" outlineLevel="1">
      <c r="A21" s="40" t="s">
        <v>42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1.25" customHeight="1">
      <c r="A22" s="41" t="s">
        <v>6</v>
      </c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 t="s">
        <v>6</v>
      </c>
    </row>
    <row r="23" spans="1:17" ht="12" customHeight="1">
      <c r="A23" s="1" t="s">
        <v>43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ht="11.25" customHeight="1"/>
    <row r="25" spans="1:19" ht="11.25" customHeight="1">
      <c r="A25" s="18" t="s">
        <v>28</v>
      </c>
      <c r="B25" s="18"/>
      <c r="C25" s="18"/>
      <c r="D25" s="19" t="s">
        <v>29</v>
      </c>
      <c r="E25" s="20" t="s">
        <v>44</v>
      </c>
      <c r="F25" s="20"/>
      <c r="G25" s="20"/>
      <c r="H25" s="20"/>
      <c r="I25" s="20"/>
      <c r="J25" s="20"/>
      <c r="K25" s="20"/>
      <c r="L25" s="19" t="s">
        <v>31</v>
      </c>
      <c r="M25" s="19" t="s">
        <v>45</v>
      </c>
      <c r="N25" s="18" t="s">
        <v>32</v>
      </c>
      <c r="O25" s="18"/>
      <c r="P25" s="18"/>
      <c r="Q25" s="18"/>
      <c r="R25" s="21" t="s">
        <v>46</v>
      </c>
      <c r="S25" s="21"/>
    </row>
    <row r="26" spans="1:19" ht="32.25" customHeight="1">
      <c r="A26" s="18"/>
      <c r="B26" s="18"/>
      <c r="C26" s="18"/>
      <c r="D26" s="19"/>
      <c r="E26" s="20"/>
      <c r="F26" s="20"/>
      <c r="G26" s="20"/>
      <c r="H26" s="20"/>
      <c r="I26" s="20"/>
      <c r="J26" s="20"/>
      <c r="K26" s="20"/>
      <c r="L26" s="19"/>
      <c r="M26" s="19"/>
      <c r="N26" s="19" t="s">
        <v>34</v>
      </c>
      <c r="O26" s="19" t="s">
        <v>35</v>
      </c>
      <c r="P26" s="19" t="s">
        <v>36</v>
      </c>
      <c r="Q26" s="19" t="s">
        <v>37</v>
      </c>
      <c r="R26" s="19" t="s">
        <v>47</v>
      </c>
      <c r="S26" s="19" t="s">
        <v>48</v>
      </c>
    </row>
    <row r="27" spans="1:19" ht="11.25" customHeight="1">
      <c r="A27" s="23">
        <v>1</v>
      </c>
      <c r="B27" s="23"/>
      <c r="C27" s="23"/>
      <c r="D27" s="24">
        <v>2</v>
      </c>
      <c r="E27" s="24">
        <v>3</v>
      </c>
      <c r="F27" s="24"/>
      <c r="G27" s="24"/>
      <c r="H27" s="24"/>
      <c r="I27" s="24"/>
      <c r="J27" s="24"/>
      <c r="K27" s="24"/>
      <c r="L27" s="24">
        <v>4</v>
      </c>
      <c r="M27" s="24">
        <v>5</v>
      </c>
      <c r="N27" s="24">
        <v>6</v>
      </c>
      <c r="O27" s="24">
        <v>7</v>
      </c>
      <c r="P27" s="24">
        <v>8</v>
      </c>
      <c r="Q27" s="24">
        <v>9</v>
      </c>
      <c r="R27" s="43" t="s">
        <v>49</v>
      </c>
      <c r="S27" s="43" t="s">
        <v>50</v>
      </c>
    </row>
    <row r="28" spans="1:19" s="32" customFormat="1" ht="12" customHeight="1">
      <c r="A28" s="25" t="s">
        <v>51</v>
      </c>
      <c r="B28" s="25"/>
      <c r="C28" s="25"/>
      <c r="D28" s="44">
        <v>200</v>
      </c>
      <c r="E28" s="27" t="s">
        <v>40</v>
      </c>
      <c r="F28" s="27"/>
      <c r="G28" s="27"/>
      <c r="H28" s="27"/>
      <c r="I28" s="27"/>
      <c r="J28" s="27"/>
      <c r="K28" s="27"/>
      <c r="L28" s="45"/>
      <c r="M28" s="45">
        <v>83632191.73</v>
      </c>
      <c r="N28" s="30">
        <v>81997324.76</v>
      </c>
      <c r="O28" s="30">
        <v>0</v>
      </c>
      <c r="P28" s="30">
        <v>0</v>
      </c>
      <c r="Q28" s="30">
        <v>81997324.76</v>
      </c>
      <c r="R28" s="45"/>
      <c r="S28" s="46">
        <v>1634866.97</v>
      </c>
    </row>
    <row r="29" spans="1:19" ht="11.25" customHeight="1">
      <c r="A29" s="33" t="s">
        <v>41</v>
      </c>
      <c r="B29" s="33"/>
      <c r="C29" s="33"/>
      <c r="D29" s="47"/>
      <c r="E29" s="35"/>
      <c r="F29" s="36"/>
      <c r="G29" s="36"/>
      <c r="H29" s="36"/>
      <c r="I29" s="36"/>
      <c r="J29" s="36"/>
      <c r="K29" s="37"/>
      <c r="L29" s="38"/>
      <c r="M29" s="38"/>
      <c r="N29" s="38"/>
      <c r="O29" s="38"/>
      <c r="P29" s="38"/>
      <c r="Q29" s="38"/>
      <c r="R29" s="38"/>
      <c r="S29" s="39"/>
    </row>
    <row r="30" spans="1:19" s="32" customFormat="1" ht="11.25" customHeight="1" outlineLevel="1">
      <c r="A30" s="48" t="s">
        <v>52</v>
      </c>
      <c r="B30" s="48"/>
      <c r="C30" s="48"/>
      <c r="D30" s="49"/>
      <c r="E30" s="50" t="s">
        <v>17</v>
      </c>
      <c r="F30" s="51" t="s">
        <v>53</v>
      </c>
      <c r="G30" s="51" t="s">
        <v>54</v>
      </c>
      <c r="H30" s="51"/>
      <c r="I30" s="51" t="s">
        <v>55</v>
      </c>
      <c r="J30" s="51"/>
      <c r="K30" s="52" t="s">
        <v>56</v>
      </c>
      <c r="L30" s="53"/>
      <c r="M30" s="53">
        <v>7216232.84</v>
      </c>
      <c r="N30" s="54">
        <v>7216232.34</v>
      </c>
      <c r="O30" s="55" t="s">
        <v>57</v>
      </c>
      <c r="P30" s="55" t="s">
        <v>57</v>
      </c>
      <c r="Q30" s="54">
        <v>7216232.34</v>
      </c>
      <c r="R30" s="56"/>
      <c r="S30" s="57">
        <v>0</v>
      </c>
    </row>
    <row r="31" spans="1:19" s="32" customFormat="1" ht="21.75" customHeight="1" outlineLevel="1">
      <c r="A31" s="48" t="s">
        <v>58</v>
      </c>
      <c r="B31" s="48"/>
      <c r="C31" s="48"/>
      <c r="D31" s="49"/>
      <c r="E31" s="50" t="s">
        <v>17</v>
      </c>
      <c r="F31" s="51" t="s">
        <v>53</v>
      </c>
      <c r="G31" s="51" t="s">
        <v>54</v>
      </c>
      <c r="H31" s="51"/>
      <c r="I31" s="51" t="s">
        <v>55</v>
      </c>
      <c r="J31" s="51"/>
      <c r="K31" s="52" t="s">
        <v>59</v>
      </c>
      <c r="L31" s="53"/>
      <c r="M31" s="53">
        <v>1758381.96</v>
      </c>
      <c r="N31" s="54">
        <v>1758381.96</v>
      </c>
      <c r="O31" s="55" t="s">
        <v>57</v>
      </c>
      <c r="P31" s="55" t="s">
        <v>57</v>
      </c>
      <c r="Q31" s="54">
        <v>1758381.96</v>
      </c>
      <c r="R31" s="56"/>
      <c r="S31" s="57">
        <v>0</v>
      </c>
    </row>
    <row r="32" spans="1:19" s="32" customFormat="1" ht="11.25" customHeight="1" outlineLevel="1">
      <c r="A32" s="48" t="s">
        <v>60</v>
      </c>
      <c r="B32" s="48"/>
      <c r="C32" s="48"/>
      <c r="D32" s="49"/>
      <c r="E32" s="50" t="s">
        <v>17</v>
      </c>
      <c r="F32" s="51" t="s">
        <v>53</v>
      </c>
      <c r="G32" s="51" t="s">
        <v>54</v>
      </c>
      <c r="H32" s="51"/>
      <c r="I32" s="51" t="s">
        <v>55</v>
      </c>
      <c r="J32" s="51"/>
      <c r="K32" s="52" t="s">
        <v>61</v>
      </c>
      <c r="L32" s="53"/>
      <c r="M32" s="53">
        <v>2267405.14</v>
      </c>
      <c r="N32" s="54">
        <v>2267405.14</v>
      </c>
      <c r="O32" s="55" t="s">
        <v>57</v>
      </c>
      <c r="P32" s="55" t="s">
        <v>57</v>
      </c>
      <c r="Q32" s="54">
        <v>2267405.14</v>
      </c>
      <c r="R32" s="56"/>
      <c r="S32" s="57">
        <v>0</v>
      </c>
    </row>
    <row r="33" spans="1:19" s="32" customFormat="1" ht="11.25" customHeight="1" outlineLevel="1">
      <c r="A33" s="48" t="s">
        <v>62</v>
      </c>
      <c r="B33" s="48"/>
      <c r="C33" s="48"/>
      <c r="D33" s="49"/>
      <c r="E33" s="50" t="s">
        <v>17</v>
      </c>
      <c r="F33" s="51" t="s">
        <v>53</v>
      </c>
      <c r="G33" s="51" t="s">
        <v>54</v>
      </c>
      <c r="H33" s="51"/>
      <c r="I33" s="51" t="s">
        <v>55</v>
      </c>
      <c r="J33" s="51"/>
      <c r="K33" s="52" t="s">
        <v>63</v>
      </c>
      <c r="L33" s="53"/>
      <c r="M33" s="53">
        <v>88238.93</v>
      </c>
      <c r="N33" s="54">
        <v>80115.21</v>
      </c>
      <c r="O33" s="55" t="s">
        <v>57</v>
      </c>
      <c r="P33" s="55" t="s">
        <v>57</v>
      </c>
      <c r="Q33" s="54">
        <v>80115.21</v>
      </c>
      <c r="R33" s="56"/>
      <c r="S33" s="57">
        <v>8123.72</v>
      </c>
    </row>
    <row r="34" spans="1:19" s="32" customFormat="1" ht="11.25" customHeight="1" outlineLevel="1">
      <c r="A34" s="48" t="s">
        <v>52</v>
      </c>
      <c r="B34" s="48"/>
      <c r="C34" s="48"/>
      <c r="D34" s="49"/>
      <c r="E34" s="50" t="s">
        <v>17</v>
      </c>
      <c r="F34" s="51" t="s">
        <v>53</v>
      </c>
      <c r="G34" s="51" t="s">
        <v>54</v>
      </c>
      <c r="H34" s="51"/>
      <c r="I34" s="51" t="s">
        <v>64</v>
      </c>
      <c r="J34" s="51"/>
      <c r="K34" s="52" t="s">
        <v>56</v>
      </c>
      <c r="L34" s="53"/>
      <c r="M34" s="53">
        <v>19734937.14</v>
      </c>
      <c r="N34" s="54">
        <v>19734937.14</v>
      </c>
      <c r="O34" s="55" t="s">
        <v>57</v>
      </c>
      <c r="P34" s="55" t="s">
        <v>57</v>
      </c>
      <c r="Q34" s="54">
        <v>19734937.14</v>
      </c>
      <c r="R34" s="56"/>
      <c r="S34" s="57">
        <v>0</v>
      </c>
    </row>
    <row r="35" spans="1:19" s="32" customFormat="1" ht="21.75" customHeight="1" outlineLevel="1">
      <c r="A35" s="48" t="s">
        <v>58</v>
      </c>
      <c r="B35" s="48"/>
      <c r="C35" s="48"/>
      <c r="D35" s="49"/>
      <c r="E35" s="50" t="s">
        <v>17</v>
      </c>
      <c r="F35" s="51" t="s">
        <v>53</v>
      </c>
      <c r="G35" s="51" t="s">
        <v>54</v>
      </c>
      <c r="H35" s="51"/>
      <c r="I35" s="51" t="s">
        <v>64</v>
      </c>
      <c r="J35" s="51"/>
      <c r="K35" s="52" t="s">
        <v>59</v>
      </c>
      <c r="L35" s="53"/>
      <c r="M35" s="53">
        <v>173801</v>
      </c>
      <c r="N35" s="54">
        <v>173801</v>
      </c>
      <c r="O35" s="55" t="s">
        <v>57</v>
      </c>
      <c r="P35" s="55" t="s">
        <v>57</v>
      </c>
      <c r="Q35" s="54">
        <v>173801</v>
      </c>
      <c r="R35" s="56"/>
      <c r="S35" s="57">
        <v>0</v>
      </c>
    </row>
    <row r="36" spans="1:19" s="32" customFormat="1" ht="11.25" customHeight="1" outlineLevel="1">
      <c r="A36" s="48" t="s">
        <v>60</v>
      </c>
      <c r="B36" s="48"/>
      <c r="C36" s="48"/>
      <c r="D36" s="49"/>
      <c r="E36" s="50" t="s">
        <v>17</v>
      </c>
      <c r="F36" s="51" t="s">
        <v>53</v>
      </c>
      <c r="G36" s="51" t="s">
        <v>54</v>
      </c>
      <c r="H36" s="51"/>
      <c r="I36" s="51" t="s">
        <v>64</v>
      </c>
      <c r="J36" s="51"/>
      <c r="K36" s="52" t="s">
        <v>61</v>
      </c>
      <c r="L36" s="53"/>
      <c r="M36" s="53">
        <v>5955723.17</v>
      </c>
      <c r="N36" s="54">
        <v>5955723.17</v>
      </c>
      <c r="O36" s="55" t="s">
        <v>57</v>
      </c>
      <c r="P36" s="55" t="s">
        <v>57</v>
      </c>
      <c r="Q36" s="54">
        <v>5955723.17</v>
      </c>
      <c r="R36" s="56"/>
      <c r="S36" s="57">
        <v>0</v>
      </c>
    </row>
    <row r="37" spans="1:19" s="32" customFormat="1" ht="11.25" customHeight="1" outlineLevel="1">
      <c r="A37" s="48" t="s">
        <v>62</v>
      </c>
      <c r="B37" s="48"/>
      <c r="C37" s="48"/>
      <c r="D37" s="49"/>
      <c r="E37" s="50" t="s">
        <v>17</v>
      </c>
      <c r="F37" s="51" t="s">
        <v>53</v>
      </c>
      <c r="G37" s="51" t="s">
        <v>54</v>
      </c>
      <c r="H37" s="51"/>
      <c r="I37" s="51" t="s">
        <v>64</v>
      </c>
      <c r="J37" s="51"/>
      <c r="K37" s="52" t="s">
        <v>63</v>
      </c>
      <c r="L37" s="53"/>
      <c r="M37" s="53">
        <v>2031241.75</v>
      </c>
      <c r="N37" s="54">
        <v>2030209.62</v>
      </c>
      <c r="O37" s="55" t="s">
        <v>57</v>
      </c>
      <c r="P37" s="55" t="s">
        <v>57</v>
      </c>
      <c r="Q37" s="54">
        <v>2030209.62</v>
      </c>
      <c r="R37" s="56"/>
      <c r="S37" s="57">
        <v>1032.13</v>
      </c>
    </row>
    <row r="38" spans="1:19" s="32" customFormat="1" ht="11.25" customHeight="1" outlineLevel="1">
      <c r="A38" s="48" t="s">
        <v>52</v>
      </c>
      <c r="B38" s="48"/>
      <c r="C38" s="48"/>
      <c r="D38" s="49"/>
      <c r="E38" s="50" t="s">
        <v>17</v>
      </c>
      <c r="F38" s="51" t="s">
        <v>53</v>
      </c>
      <c r="G38" s="51" t="s">
        <v>54</v>
      </c>
      <c r="H38" s="51"/>
      <c r="I38" s="51" t="s">
        <v>65</v>
      </c>
      <c r="J38" s="51"/>
      <c r="K38" s="52" t="s">
        <v>56</v>
      </c>
      <c r="L38" s="53"/>
      <c r="M38" s="53">
        <v>7739146.63</v>
      </c>
      <c r="N38" s="54">
        <v>7739146.63</v>
      </c>
      <c r="O38" s="55" t="s">
        <v>57</v>
      </c>
      <c r="P38" s="55" t="s">
        <v>57</v>
      </c>
      <c r="Q38" s="54">
        <v>7739146.63</v>
      </c>
      <c r="R38" s="56"/>
      <c r="S38" s="57">
        <v>0</v>
      </c>
    </row>
    <row r="39" spans="1:19" s="32" customFormat="1" ht="21.75" customHeight="1" outlineLevel="1">
      <c r="A39" s="48" t="s">
        <v>58</v>
      </c>
      <c r="B39" s="48"/>
      <c r="C39" s="48"/>
      <c r="D39" s="49"/>
      <c r="E39" s="50" t="s">
        <v>17</v>
      </c>
      <c r="F39" s="51" t="s">
        <v>53</v>
      </c>
      <c r="G39" s="51" t="s">
        <v>54</v>
      </c>
      <c r="H39" s="51"/>
      <c r="I39" s="51" t="s">
        <v>65</v>
      </c>
      <c r="J39" s="51"/>
      <c r="K39" s="52" t="s">
        <v>59</v>
      </c>
      <c r="L39" s="53"/>
      <c r="M39" s="53">
        <v>947570.86</v>
      </c>
      <c r="N39" s="54">
        <v>947570.86</v>
      </c>
      <c r="O39" s="55" t="s">
        <v>57</v>
      </c>
      <c r="P39" s="55" t="s">
        <v>57</v>
      </c>
      <c r="Q39" s="54">
        <v>947570.86</v>
      </c>
      <c r="R39" s="56"/>
      <c r="S39" s="57">
        <v>0</v>
      </c>
    </row>
    <row r="40" spans="1:19" s="32" customFormat="1" ht="11.25" customHeight="1" outlineLevel="1">
      <c r="A40" s="48" t="s">
        <v>60</v>
      </c>
      <c r="B40" s="48"/>
      <c r="C40" s="48"/>
      <c r="D40" s="49"/>
      <c r="E40" s="50" t="s">
        <v>17</v>
      </c>
      <c r="F40" s="51" t="s">
        <v>53</v>
      </c>
      <c r="G40" s="51" t="s">
        <v>54</v>
      </c>
      <c r="H40" s="51"/>
      <c r="I40" s="51" t="s">
        <v>65</v>
      </c>
      <c r="J40" s="51"/>
      <c r="K40" s="52" t="s">
        <v>61</v>
      </c>
      <c r="L40" s="53"/>
      <c r="M40" s="53">
        <v>2920938.21</v>
      </c>
      <c r="N40" s="54">
        <v>2909484.69</v>
      </c>
      <c r="O40" s="55" t="s">
        <v>57</v>
      </c>
      <c r="P40" s="55" t="s">
        <v>57</v>
      </c>
      <c r="Q40" s="54">
        <v>2909484.69</v>
      </c>
      <c r="R40" s="56"/>
      <c r="S40" s="57">
        <v>11453.52</v>
      </c>
    </row>
    <row r="41" spans="1:19" s="32" customFormat="1" ht="11.25" customHeight="1" outlineLevel="1">
      <c r="A41" s="48" t="s">
        <v>62</v>
      </c>
      <c r="B41" s="48"/>
      <c r="C41" s="48"/>
      <c r="D41" s="49"/>
      <c r="E41" s="50" t="s">
        <v>17</v>
      </c>
      <c r="F41" s="51" t="s">
        <v>53</v>
      </c>
      <c r="G41" s="51" t="s">
        <v>54</v>
      </c>
      <c r="H41" s="51"/>
      <c r="I41" s="51" t="s">
        <v>65</v>
      </c>
      <c r="J41" s="51"/>
      <c r="K41" s="52" t="s">
        <v>63</v>
      </c>
      <c r="L41" s="53"/>
      <c r="M41" s="53">
        <v>16053558.16</v>
      </c>
      <c r="N41" s="54">
        <v>14522390.33</v>
      </c>
      <c r="O41" s="55" t="s">
        <v>57</v>
      </c>
      <c r="P41" s="55" t="s">
        <v>57</v>
      </c>
      <c r="Q41" s="54">
        <v>14522390.33</v>
      </c>
      <c r="R41" s="56"/>
      <c r="S41" s="57">
        <v>1531167.83</v>
      </c>
    </row>
    <row r="42" spans="1:19" s="32" customFormat="1" ht="11.25" customHeight="1" outlineLevel="1">
      <c r="A42" s="48" t="s">
        <v>66</v>
      </c>
      <c r="B42" s="48"/>
      <c r="C42" s="48"/>
      <c r="D42" s="49"/>
      <c r="E42" s="50" t="s">
        <v>17</v>
      </c>
      <c r="F42" s="51" t="s">
        <v>53</v>
      </c>
      <c r="G42" s="51" t="s">
        <v>54</v>
      </c>
      <c r="H42" s="51"/>
      <c r="I42" s="51" t="s">
        <v>65</v>
      </c>
      <c r="J42" s="51"/>
      <c r="K42" s="52">
        <v>831</v>
      </c>
      <c r="L42" s="53"/>
      <c r="M42" s="53">
        <v>1200</v>
      </c>
      <c r="N42" s="54">
        <v>0</v>
      </c>
      <c r="O42" s="55"/>
      <c r="P42" s="55" t="s">
        <v>57</v>
      </c>
      <c r="Q42" s="54">
        <v>0</v>
      </c>
      <c r="R42" s="56"/>
      <c r="S42" s="57">
        <v>1200</v>
      </c>
    </row>
    <row r="43" spans="1:19" s="32" customFormat="1" ht="11.25" customHeight="1" outlineLevel="1">
      <c r="A43" s="48" t="s">
        <v>66</v>
      </c>
      <c r="B43" s="48"/>
      <c r="C43" s="48"/>
      <c r="D43" s="49"/>
      <c r="E43" s="50" t="s">
        <v>17</v>
      </c>
      <c r="F43" s="51" t="s">
        <v>53</v>
      </c>
      <c r="G43" s="51" t="s">
        <v>54</v>
      </c>
      <c r="H43" s="51"/>
      <c r="I43" s="51" t="s">
        <v>65</v>
      </c>
      <c r="J43" s="51"/>
      <c r="K43" s="52" t="s">
        <v>67</v>
      </c>
      <c r="L43" s="53"/>
      <c r="M43" s="53">
        <v>10000</v>
      </c>
      <c r="N43" s="54">
        <v>10000</v>
      </c>
      <c r="O43" s="55" t="s">
        <v>57</v>
      </c>
      <c r="P43" s="55" t="s">
        <v>57</v>
      </c>
      <c r="Q43" s="54">
        <v>10000</v>
      </c>
      <c r="R43" s="56"/>
      <c r="S43" s="57">
        <v>0</v>
      </c>
    </row>
    <row r="44" spans="1:19" s="32" customFormat="1" ht="11.25" customHeight="1" outlineLevel="1">
      <c r="A44" s="48" t="s">
        <v>68</v>
      </c>
      <c r="B44" s="48"/>
      <c r="C44" s="48"/>
      <c r="D44" s="49"/>
      <c r="E44" s="50" t="s">
        <v>17</v>
      </c>
      <c r="F44" s="51" t="s">
        <v>53</v>
      </c>
      <c r="G44" s="51" t="s">
        <v>54</v>
      </c>
      <c r="H44" s="51"/>
      <c r="I44" s="51" t="s">
        <v>65</v>
      </c>
      <c r="J44" s="51"/>
      <c r="K44" s="52" t="s">
        <v>69</v>
      </c>
      <c r="L44" s="53"/>
      <c r="M44" s="53">
        <v>56153.68</v>
      </c>
      <c r="N44" s="54">
        <v>56153.68</v>
      </c>
      <c r="O44" s="55" t="s">
        <v>57</v>
      </c>
      <c r="P44" s="55" t="s">
        <v>57</v>
      </c>
      <c r="Q44" s="54">
        <v>56153.68</v>
      </c>
      <c r="R44" s="56"/>
      <c r="S44" s="57">
        <v>0</v>
      </c>
    </row>
    <row r="45" spans="1:19" s="32" customFormat="1" ht="21.75" customHeight="1" outlineLevel="1">
      <c r="A45" s="48" t="s">
        <v>58</v>
      </c>
      <c r="B45" s="48"/>
      <c r="C45" s="48"/>
      <c r="D45" s="49"/>
      <c r="E45" s="50" t="s">
        <v>17</v>
      </c>
      <c r="F45" s="51" t="s">
        <v>53</v>
      </c>
      <c r="G45" s="51" t="s">
        <v>54</v>
      </c>
      <c r="H45" s="51"/>
      <c r="I45" s="51" t="s">
        <v>70</v>
      </c>
      <c r="J45" s="51"/>
      <c r="K45" s="52" t="s">
        <v>59</v>
      </c>
      <c r="L45" s="53"/>
      <c r="M45" s="53">
        <v>36100</v>
      </c>
      <c r="N45" s="54">
        <v>36100</v>
      </c>
      <c r="O45" s="55" t="s">
        <v>57</v>
      </c>
      <c r="P45" s="55" t="s">
        <v>57</v>
      </c>
      <c r="Q45" s="54">
        <v>36100</v>
      </c>
      <c r="R45" s="56"/>
      <c r="S45" s="57">
        <v>0</v>
      </c>
    </row>
    <row r="46" spans="1:19" s="32" customFormat="1" ht="11.25" customHeight="1" outlineLevel="1">
      <c r="A46" s="48" t="s">
        <v>62</v>
      </c>
      <c r="B46" s="48"/>
      <c r="C46" s="48"/>
      <c r="D46" s="49"/>
      <c r="E46" s="50" t="s">
        <v>17</v>
      </c>
      <c r="F46" s="51" t="s">
        <v>53</v>
      </c>
      <c r="G46" s="51" t="s">
        <v>54</v>
      </c>
      <c r="H46" s="51"/>
      <c r="I46" s="51" t="s">
        <v>70</v>
      </c>
      <c r="J46" s="51"/>
      <c r="K46" s="52" t="s">
        <v>63</v>
      </c>
      <c r="L46" s="53"/>
      <c r="M46" s="53">
        <v>134760</v>
      </c>
      <c r="N46" s="54">
        <v>132165</v>
      </c>
      <c r="O46" s="55" t="s">
        <v>57</v>
      </c>
      <c r="P46" s="55" t="s">
        <v>57</v>
      </c>
      <c r="Q46" s="54">
        <v>132165</v>
      </c>
      <c r="R46" s="56"/>
      <c r="S46" s="57">
        <v>2595</v>
      </c>
    </row>
    <row r="47" spans="1:19" s="32" customFormat="1" ht="11.25" customHeight="1" outlineLevel="1">
      <c r="A47" s="48" t="s">
        <v>52</v>
      </c>
      <c r="B47" s="48"/>
      <c r="C47" s="48"/>
      <c r="D47" s="49"/>
      <c r="E47" s="50" t="s">
        <v>17</v>
      </c>
      <c r="F47" s="51" t="s">
        <v>53</v>
      </c>
      <c r="G47" s="51" t="s">
        <v>54</v>
      </c>
      <c r="H47" s="51"/>
      <c r="I47" s="51" t="s">
        <v>71</v>
      </c>
      <c r="J47" s="51"/>
      <c r="K47" s="52" t="s">
        <v>56</v>
      </c>
      <c r="L47" s="55"/>
      <c r="M47" s="53">
        <v>534562</v>
      </c>
      <c r="N47" s="54">
        <v>534562</v>
      </c>
      <c r="O47" s="55" t="s">
        <v>57</v>
      </c>
      <c r="P47" s="55" t="s">
        <v>57</v>
      </c>
      <c r="Q47" s="54">
        <v>534562</v>
      </c>
      <c r="R47" s="58"/>
      <c r="S47" s="57">
        <v>0</v>
      </c>
    </row>
    <row r="48" spans="1:19" s="32" customFormat="1" ht="21.75" customHeight="1" outlineLevel="1">
      <c r="A48" s="48" t="s">
        <v>58</v>
      </c>
      <c r="B48" s="48"/>
      <c r="C48" s="48"/>
      <c r="D48" s="49"/>
      <c r="E48" s="50" t="s">
        <v>17</v>
      </c>
      <c r="F48" s="51" t="s">
        <v>53</v>
      </c>
      <c r="G48" s="51" t="s">
        <v>54</v>
      </c>
      <c r="H48" s="51"/>
      <c r="I48" s="51" t="s">
        <v>71</v>
      </c>
      <c r="J48" s="51"/>
      <c r="K48" s="52" t="s">
        <v>59</v>
      </c>
      <c r="L48" s="53"/>
      <c r="M48" s="53">
        <v>1057111.91</v>
      </c>
      <c r="N48" s="54">
        <v>1057111.91</v>
      </c>
      <c r="O48" s="55" t="s">
        <v>57</v>
      </c>
      <c r="P48" s="55" t="s">
        <v>57</v>
      </c>
      <c r="Q48" s="54">
        <v>1057111.91</v>
      </c>
      <c r="R48" s="56"/>
      <c r="S48" s="57">
        <v>0</v>
      </c>
    </row>
    <row r="49" spans="1:19" s="32" customFormat="1" ht="11.25" customHeight="1" outlineLevel="1">
      <c r="A49" s="48" t="s">
        <v>60</v>
      </c>
      <c r="B49" s="48"/>
      <c r="C49" s="48"/>
      <c r="D49" s="49"/>
      <c r="E49" s="50" t="s">
        <v>17</v>
      </c>
      <c r="F49" s="51" t="s">
        <v>53</v>
      </c>
      <c r="G49" s="51" t="s">
        <v>54</v>
      </c>
      <c r="H49" s="51"/>
      <c r="I49" s="51" t="s">
        <v>71</v>
      </c>
      <c r="J49" s="51"/>
      <c r="K49" s="52" t="s">
        <v>61</v>
      </c>
      <c r="L49" s="55"/>
      <c r="M49" s="53">
        <v>134715</v>
      </c>
      <c r="N49" s="54">
        <v>134175</v>
      </c>
      <c r="O49" s="55" t="s">
        <v>57</v>
      </c>
      <c r="P49" s="55" t="s">
        <v>57</v>
      </c>
      <c r="Q49" s="54">
        <v>134175</v>
      </c>
      <c r="R49" s="58"/>
      <c r="S49" s="57">
        <v>0</v>
      </c>
    </row>
    <row r="50" spans="1:19" s="32" customFormat="1" ht="11.25" customHeight="1" outlineLevel="1">
      <c r="A50" s="48" t="s">
        <v>62</v>
      </c>
      <c r="B50" s="48"/>
      <c r="C50" s="48"/>
      <c r="D50" s="49"/>
      <c r="E50" s="50" t="s">
        <v>17</v>
      </c>
      <c r="F50" s="51" t="s">
        <v>53</v>
      </c>
      <c r="G50" s="51" t="s">
        <v>54</v>
      </c>
      <c r="H50" s="51"/>
      <c r="I50" s="51" t="s">
        <v>71</v>
      </c>
      <c r="J50" s="51"/>
      <c r="K50" s="52" t="s">
        <v>63</v>
      </c>
      <c r="L50" s="53"/>
      <c r="M50" s="53">
        <v>1506286.21</v>
      </c>
      <c r="N50" s="54">
        <v>1506286.21</v>
      </c>
      <c r="O50" s="55" t="s">
        <v>57</v>
      </c>
      <c r="P50" s="55" t="s">
        <v>57</v>
      </c>
      <c r="Q50" s="54">
        <v>1506286.21</v>
      </c>
      <c r="R50" s="56"/>
      <c r="S50" s="57">
        <v>0</v>
      </c>
    </row>
    <row r="51" spans="1:19" s="32" customFormat="1" ht="11.25" customHeight="1" outlineLevel="1">
      <c r="A51" s="48" t="s">
        <v>72</v>
      </c>
      <c r="B51" s="48"/>
      <c r="C51" s="48"/>
      <c r="D51" s="49"/>
      <c r="E51" s="50" t="s">
        <v>17</v>
      </c>
      <c r="F51" s="51" t="s">
        <v>53</v>
      </c>
      <c r="G51" s="51" t="s">
        <v>54</v>
      </c>
      <c r="H51" s="51"/>
      <c r="I51" s="51" t="s">
        <v>71</v>
      </c>
      <c r="J51" s="51"/>
      <c r="K51" s="52" t="s">
        <v>73</v>
      </c>
      <c r="L51" s="53"/>
      <c r="M51" s="53">
        <v>87000</v>
      </c>
      <c r="N51" s="54">
        <v>87000</v>
      </c>
      <c r="O51" s="55" t="s">
        <v>57</v>
      </c>
      <c r="P51" s="55" t="s">
        <v>57</v>
      </c>
      <c r="Q51" s="54">
        <v>87000</v>
      </c>
      <c r="R51" s="56"/>
      <c r="S51" s="57">
        <v>0</v>
      </c>
    </row>
    <row r="52" spans="1:19" s="32" customFormat="1" ht="11.25" customHeight="1" outlineLevel="1">
      <c r="A52" s="48" t="s">
        <v>62</v>
      </c>
      <c r="B52" s="48"/>
      <c r="C52" s="48"/>
      <c r="D52" s="49"/>
      <c r="E52" s="50" t="s">
        <v>17</v>
      </c>
      <c r="F52" s="51" t="s">
        <v>53</v>
      </c>
      <c r="G52" s="51" t="s">
        <v>54</v>
      </c>
      <c r="H52" s="51"/>
      <c r="I52" s="51" t="s">
        <v>74</v>
      </c>
      <c r="J52" s="51"/>
      <c r="K52" s="52" t="s">
        <v>63</v>
      </c>
      <c r="L52" s="53"/>
      <c r="M52" s="53">
        <v>1206461.44</v>
      </c>
      <c r="N52" s="54">
        <v>1127166.67</v>
      </c>
      <c r="O52" s="55" t="s">
        <v>57</v>
      </c>
      <c r="P52" s="55" t="s">
        <v>57</v>
      </c>
      <c r="Q52" s="54">
        <v>1127166.67</v>
      </c>
      <c r="R52" s="56"/>
      <c r="S52" s="57">
        <v>79294.77</v>
      </c>
    </row>
    <row r="53" spans="1:19" s="32" customFormat="1" ht="11.25" customHeight="1" outlineLevel="1">
      <c r="A53" s="48" t="s">
        <v>52</v>
      </c>
      <c r="B53" s="48"/>
      <c r="C53" s="48"/>
      <c r="D53" s="49"/>
      <c r="E53" s="50" t="s">
        <v>17</v>
      </c>
      <c r="F53" s="51" t="s">
        <v>53</v>
      </c>
      <c r="G53" s="51" t="s">
        <v>75</v>
      </c>
      <c r="H53" s="51"/>
      <c r="I53" s="51" t="s">
        <v>76</v>
      </c>
      <c r="J53" s="51"/>
      <c r="K53" s="52" t="s">
        <v>56</v>
      </c>
      <c r="L53" s="55"/>
      <c r="M53" s="53">
        <v>712410.15</v>
      </c>
      <c r="N53" s="54">
        <v>712410.15</v>
      </c>
      <c r="O53" s="55" t="s">
        <v>57</v>
      </c>
      <c r="P53" s="55" t="s">
        <v>57</v>
      </c>
      <c r="Q53" s="54">
        <v>712410.15</v>
      </c>
      <c r="R53" s="58"/>
      <c r="S53" s="57">
        <v>0</v>
      </c>
    </row>
    <row r="54" spans="1:19" s="32" customFormat="1" ht="11.25" customHeight="1" outlineLevel="1">
      <c r="A54" s="48" t="s">
        <v>60</v>
      </c>
      <c r="B54" s="48"/>
      <c r="C54" s="48"/>
      <c r="D54" s="49"/>
      <c r="E54" s="50" t="s">
        <v>17</v>
      </c>
      <c r="F54" s="51" t="s">
        <v>53</v>
      </c>
      <c r="G54" s="51" t="s">
        <v>75</v>
      </c>
      <c r="H54" s="51"/>
      <c r="I54" s="51" t="s">
        <v>76</v>
      </c>
      <c r="J54" s="51"/>
      <c r="K54" s="52" t="s">
        <v>61</v>
      </c>
      <c r="L54" s="55"/>
      <c r="M54" s="53">
        <v>413980.55</v>
      </c>
      <c r="N54" s="54">
        <v>413980.55</v>
      </c>
      <c r="O54" s="55" t="s">
        <v>57</v>
      </c>
      <c r="P54" s="55" t="s">
        <v>57</v>
      </c>
      <c r="Q54" s="54">
        <v>413980.55</v>
      </c>
      <c r="R54" s="58"/>
      <c r="S54" s="57">
        <v>0</v>
      </c>
    </row>
    <row r="55" spans="1:19" s="32" customFormat="1" ht="11.25" customHeight="1" outlineLevel="1">
      <c r="A55" s="48" t="s">
        <v>52</v>
      </c>
      <c r="B55" s="48"/>
      <c r="C55" s="48"/>
      <c r="D55" s="49"/>
      <c r="E55" s="50" t="s">
        <v>17</v>
      </c>
      <c r="F55" s="51" t="s">
        <v>53</v>
      </c>
      <c r="G55" s="51" t="s">
        <v>75</v>
      </c>
      <c r="H55" s="51"/>
      <c r="I55" s="51" t="s">
        <v>77</v>
      </c>
      <c r="J55" s="51"/>
      <c r="K55" s="52" t="s">
        <v>56</v>
      </c>
      <c r="L55" s="53"/>
      <c r="M55" s="53">
        <v>208284</v>
      </c>
      <c r="N55" s="54">
        <v>208284</v>
      </c>
      <c r="O55" s="55" t="s">
        <v>57</v>
      </c>
      <c r="P55" s="55" t="s">
        <v>57</v>
      </c>
      <c r="Q55" s="54">
        <v>208284</v>
      </c>
      <c r="R55" s="56"/>
      <c r="S55" s="57">
        <v>0</v>
      </c>
    </row>
    <row r="56" spans="1:19" s="32" customFormat="1" ht="11.25" customHeight="1" outlineLevel="1">
      <c r="A56" s="48" t="s">
        <v>60</v>
      </c>
      <c r="B56" s="48"/>
      <c r="C56" s="48"/>
      <c r="D56" s="49"/>
      <c r="E56" s="50" t="s">
        <v>17</v>
      </c>
      <c r="F56" s="51" t="s">
        <v>53</v>
      </c>
      <c r="G56" s="51" t="s">
        <v>75</v>
      </c>
      <c r="H56" s="51"/>
      <c r="I56" s="51" t="s">
        <v>77</v>
      </c>
      <c r="J56" s="51"/>
      <c r="K56" s="52" t="s">
        <v>61</v>
      </c>
      <c r="L56" s="53"/>
      <c r="M56" s="53">
        <v>62902</v>
      </c>
      <c r="N56" s="54">
        <v>62902</v>
      </c>
      <c r="O56" s="55" t="s">
        <v>57</v>
      </c>
      <c r="P56" s="55" t="s">
        <v>57</v>
      </c>
      <c r="Q56" s="54">
        <v>62902</v>
      </c>
      <c r="R56" s="56"/>
      <c r="S56" s="57">
        <v>0</v>
      </c>
    </row>
    <row r="57" spans="1:19" s="32" customFormat="1" ht="11.25" customHeight="1" outlineLevel="1">
      <c r="A57" s="48" t="s">
        <v>62</v>
      </c>
      <c r="B57" s="48"/>
      <c r="C57" s="48"/>
      <c r="D57" s="49"/>
      <c r="E57" s="50" t="s">
        <v>17</v>
      </c>
      <c r="F57" s="51" t="s">
        <v>53</v>
      </c>
      <c r="G57" s="51" t="s">
        <v>78</v>
      </c>
      <c r="H57" s="51"/>
      <c r="I57" s="51" t="s">
        <v>79</v>
      </c>
      <c r="J57" s="51"/>
      <c r="K57" s="52" t="s">
        <v>63</v>
      </c>
      <c r="L57" s="53"/>
      <c r="M57" s="53">
        <v>4211052.91</v>
      </c>
      <c r="N57" s="54">
        <v>4211052.91</v>
      </c>
      <c r="O57" s="55" t="s">
        <v>57</v>
      </c>
      <c r="P57" s="55" t="s">
        <v>57</v>
      </c>
      <c r="Q57" s="54">
        <v>4211052.91</v>
      </c>
      <c r="R57" s="56"/>
      <c r="S57" s="57">
        <v>0</v>
      </c>
    </row>
    <row r="58" spans="1:19" s="32" customFormat="1" ht="11.25" customHeight="1" outlineLevel="1">
      <c r="A58" s="48" t="s">
        <v>62</v>
      </c>
      <c r="B58" s="48"/>
      <c r="C58" s="48"/>
      <c r="D58" s="49"/>
      <c r="E58" s="50" t="s">
        <v>17</v>
      </c>
      <c r="F58" s="51" t="s">
        <v>80</v>
      </c>
      <c r="G58" s="51" t="s">
        <v>54</v>
      </c>
      <c r="H58" s="51"/>
      <c r="I58" s="51" t="s">
        <v>81</v>
      </c>
      <c r="J58" s="51"/>
      <c r="K58" s="52" t="s">
        <v>63</v>
      </c>
      <c r="L58" s="53"/>
      <c r="M58" s="53">
        <v>812653.69</v>
      </c>
      <c r="N58" s="54">
        <v>812653.69</v>
      </c>
      <c r="O58" s="55" t="s">
        <v>57</v>
      </c>
      <c r="P58" s="55" t="s">
        <v>57</v>
      </c>
      <c r="Q58" s="54">
        <v>812653.69</v>
      </c>
      <c r="R58" s="56"/>
      <c r="S58" s="57">
        <v>0</v>
      </c>
    </row>
    <row r="59" spans="1:19" s="32" customFormat="1" ht="11.25" customHeight="1" outlineLevel="1">
      <c r="A59" s="48" t="s">
        <v>62</v>
      </c>
      <c r="B59" s="48"/>
      <c r="C59" s="48"/>
      <c r="D59" s="49"/>
      <c r="E59" s="50" t="s">
        <v>17</v>
      </c>
      <c r="F59" s="51" t="s">
        <v>80</v>
      </c>
      <c r="G59" s="51" t="s">
        <v>54</v>
      </c>
      <c r="H59" s="51"/>
      <c r="I59" s="51" t="s">
        <v>82</v>
      </c>
      <c r="J59" s="51"/>
      <c r="K59" s="52" t="s">
        <v>63</v>
      </c>
      <c r="L59" s="55"/>
      <c r="M59" s="53">
        <v>32310</v>
      </c>
      <c r="N59" s="54">
        <v>32310</v>
      </c>
      <c r="O59" s="55" t="s">
        <v>57</v>
      </c>
      <c r="P59" s="55" t="s">
        <v>57</v>
      </c>
      <c r="Q59" s="54">
        <v>32310</v>
      </c>
      <c r="R59" s="58"/>
      <c r="S59" s="57">
        <v>0</v>
      </c>
    </row>
    <row r="60" spans="1:19" s="32" customFormat="1" ht="11.25" customHeight="1" outlineLevel="1">
      <c r="A60" s="48" t="s">
        <v>52</v>
      </c>
      <c r="B60" s="48"/>
      <c r="C60" s="48"/>
      <c r="D60" s="49"/>
      <c r="E60" s="50" t="s">
        <v>17</v>
      </c>
      <c r="F60" s="51" t="s">
        <v>80</v>
      </c>
      <c r="G60" s="51" t="s">
        <v>54</v>
      </c>
      <c r="H60" s="51"/>
      <c r="I60" s="51" t="s">
        <v>83</v>
      </c>
      <c r="J60" s="51"/>
      <c r="K60" s="52" t="s">
        <v>56</v>
      </c>
      <c r="L60" s="55"/>
      <c r="M60" s="53">
        <v>435150.38</v>
      </c>
      <c r="N60" s="54">
        <v>435150.38</v>
      </c>
      <c r="O60" s="55" t="s">
        <v>57</v>
      </c>
      <c r="P60" s="55" t="s">
        <v>57</v>
      </c>
      <c r="Q60" s="54">
        <v>435150.38</v>
      </c>
      <c r="R60" s="58"/>
      <c r="S60" s="57">
        <v>0</v>
      </c>
    </row>
    <row r="61" spans="1:19" s="32" customFormat="1" ht="11.25" customHeight="1" outlineLevel="1">
      <c r="A61" s="48" t="s">
        <v>60</v>
      </c>
      <c r="B61" s="48"/>
      <c r="C61" s="48"/>
      <c r="D61" s="49"/>
      <c r="E61" s="50" t="s">
        <v>17</v>
      </c>
      <c r="F61" s="51" t="s">
        <v>80</v>
      </c>
      <c r="G61" s="51" t="s">
        <v>54</v>
      </c>
      <c r="H61" s="51"/>
      <c r="I61" s="51" t="s">
        <v>83</v>
      </c>
      <c r="J61" s="51"/>
      <c r="K61" s="52" t="s">
        <v>61</v>
      </c>
      <c r="L61" s="55"/>
      <c r="M61" s="53">
        <v>131415</v>
      </c>
      <c r="N61" s="54">
        <v>131415</v>
      </c>
      <c r="O61" s="55" t="s">
        <v>57</v>
      </c>
      <c r="P61" s="55" t="s">
        <v>57</v>
      </c>
      <c r="Q61" s="54">
        <v>131415</v>
      </c>
      <c r="R61" s="58"/>
      <c r="S61" s="57">
        <v>0</v>
      </c>
    </row>
    <row r="62" spans="1:19" s="32" customFormat="1" ht="11.25" customHeight="1" outlineLevel="1">
      <c r="A62" s="48" t="s">
        <v>62</v>
      </c>
      <c r="B62" s="48"/>
      <c r="C62" s="48"/>
      <c r="D62" s="49"/>
      <c r="E62" s="50" t="s">
        <v>17</v>
      </c>
      <c r="F62" s="51" t="s">
        <v>80</v>
      </c>
      <c r="G62" s="51" t="s">
        <v>54</v>
      </c>
      <c r="H62" s="51"/>
      <c r="I62" s="51" t="s">
        <v>74</v>
      </c>
      <c r="J62" s="51"/>
      <c r="K62" s="52" t="s">
        <v>63</v>
      </c>
      <c r="L62" s="53"/>
      <c r="M62" s="53">
        <v>298968.73</v>
      </c>
      <c r="N62" s="54">
        <v>298968.73</v>
      </c>
      <c r="O62" s="55" t="s">
        <v>57</v>
      </c>
      <c r="P62" s="55" t="s">
        <v>57</v>
      </c>
      <c r="Q62" s="54">
        <v>298968.73</v>
      </c>
      <c r="R62" s="56"/>
      <c r="S62" s="57">
        <v>0</v>
      </c>
    </row>
    <row r="63" spans="1:19" s="32" customFormat="1" ht="11.25" customHeight="1" outlineLevel="1">
      <c r="A63" s="48" t="s">
        <v>62</v>
      </c>
      <c r="B63" s="48"/>
      <c r="C63" s="48"/>
      <c r="D63" s="49"/>
      <c r="E63" s="50" t="s">
        <v>17</v>
      </c>
      <c r="F63" s="51" t="s">
        <v>80</v>
      </c>
      <c r="G63" s="51" t="s">
        <v>54</v>
      </c>
      <c r="H63" s="51"/>
      <c r="I63" s="51" t="s">
        <v>84</v>
      </c>
      <c r="J63" s="51"/>
      <c r="K63" s="52" t="s">
        <v>63</v>
      </c>
      <c r="L63" s="53"/>
      <c r="M63" s="53">
        <v>52500</v>
      </c>
      <c r="N63" s="54">
        <v>52500</v>
      </c>
      <c r="O63" s="55" t="s">
        <v>57</v>
      </c>
      <c r="P63" s="55" t="s">
        <v>57</v>
      </c>
      <c r="Q63" s="54">
        <v>52500</v>
      </c>
      <c r="R63" s="56"/>
      <c r="S63" s="57">
        <v>0</v>
      </c>
    </row>
    <row r="64" spans="1:19" s="32" customFormat="1" ht="11.25" customHeight="1" outlineLevel="1">
      <c r="A64" s="48" t="s">
        <v>52</v>
      </c>
      <c r="B64" s="48"/>
      <c r="C64" s="48"/>
      <c r="D64" s="49"/>
      <c r="E64" s="50" t="s">
        <v>17</v>
      </c>
      <c r="F64" s="51" t="s">
        <v>85</v>
      </c>
      <c r="G64" s="51" t="s">
        <v>54</v>
      </c>
      <c r="H64" s="51"/>
      <c r="I64" s="51" t="s">
        <v>86</v>
      </c>
      <c r="J64" s="51"/>
      <c r="K64" s="52" t="s">
        <v>56</v>
      </c>
      <c r="L64" s="53"/>
      <c r="M64" s="53">
        <v>1502725.79</v>
      </c>
      <c r="N64" s="54">
        <v>1502725.79</v>
      </c>
      <c r="O64" s="55" t="s">
        <v>57</v>
      </c>
      <c r="P64" s="55" t="s">
        <v>57</v>
      </c>
      <c r="Q64" s="54">
        <v>1502725.79</v>
      </c>
      <c r="R64" s="56"/>
      <c r="S64" s="57">
        <v>0</v>
      </c>
    </row>
    <row r="65" spans="1:19" s="32" customFormat="1" ht="11.25" customHeight="1" outlineLevel="1">
      <c r="A65" s="48" t="s">
        <v>60</v>
      </c>
      <c r="B65" s="48"/>
      <c r="C65" s="48"/>
      <c r="D65" s="49"/>
      <c r="E65" s="50" t="s">
        <v>17</v>
      </c>
      <c r="F65" s="51" t="s">
        <v>85</v>
      </c>
      <c r="G65" s="51" t="s">
        <v>54</v>
      </c>
      <c r="H65" s="51"/>
      <c r="I65" s="51" t="s">
        <v>86</v>
      </c>
      <c r="J65" s="51"/>
      <c r="K65" s="52" t="s">
        <v>61</v>
      </c>
      <c r="L65" s="53"/>
      <c r="M65" s="53">
        <v>492855.51</v>
      </c>
      <c r="N65" s="54">
        <v>492855.51</v>
      </c>
      <c r="O65" s="55" t="s">
        <v>57</v>
      </c>
      <c r="P65" s="55" t="s">
        <v>57</v>
      </c>
      <c r="Q65" s="54">
        <v>492855.51</v>
      </c>
      <c r="R65" s="56"/>
      <c r="S65" s="57">
        <v>0</v>
      </c>
    </row>
    <row r="66" spans="1:19" s="32" customFormat="1" ht="11.25" customHeight="1" outlineLevel="1">
      <c r="A66" s="48" t="s">
        <v>62</v>
      </c>
      <c r="B66" s="48"/>
      <c r="C66" s="48"/>
      <c r="D66" s="49"/>
      <c r="E66" s="50" t="s">
        <v>17</v>
      </c>
      <c r="F66" s="51" t="s">
        <v>85</v>
      </c>
      <c r="G66" s="51" t="s">
        <v>54</v>
      </c>
      <c r="H66" s="51"/>
      <c r="I66" s="51" t="s">
        <v>86</v>
      </c>
      <c r="J66" s="51"/>
      <c r="K66" s="52" t="s">
        <v>63</v>
      </c>
      <c r="L66" s="53"/>
      <c r="M66" s="53">
        <v>2195627.93</v>
      </c>
      <c r="N66" s="54">
        <v>2195627.93</v>
      </c>
      <c r="O66" s="55" t="s">
        <v>57</v>
      </c>
      <c r="P66" s="55" t="s">
        <v>57</v>
      </c>
      <c r="Q66" s="54">
        <v>2195627.93</v>
      </c>
      <c r="R66" s="56"/>
      <c r="S66" s="57">
        <v>0</v>
      </c>
    </row>
    <row r="67" spans="1:19" s="32" customFormat="1" ht="42.75" customHeight="1" outlineLevel="1">
      <c r="A67" s="48" t="s">
        <v>87</v>
      </c>
      <c r="B67" s="48"/>
      <c r="C67" s="48"/>
      <c r="D67" s="49"/>
      <c r="E67" s="50" t="s">
        <v>17</v>
      </c>
      <c r="F67" s="51" t="s">
        <v>85</v>
      </c>
      <c r="G67" s="51" t="s">
        <v>54</v>
      </c>
      <c r="H67" s="51"/>
      <c r="I67" s="51" t="s">
        <v>86</v>
      </c>
      <c r="J67" s="51"/>
      <c r="K67" s="52" t="s">
        <v>88</v>
      </c>
      <c r="L67" s="53"/>
      <c r="M67" s="53">
        <v>418369.56</v>
      </c>
      <c r="N67" s="54">
        <v>418369.56</v>
      </c>
      <c r="O67" s="55" t="s">
        <v>57</v>
      </c>
      <c r="P67" s="55" t="s">
        <v>57</v>
      </c>
      <c r="Q67" s="54">
        <v>418369.56</v>
      </c>
      <c r="R67" s="56"/>
      <c r="S67" s="57">
        <v>0</v>
      </c>
    </row>
    <row r="68" spans="1:19" s="32" customFormat="1" ht="23.25" customHeight="1">
      <c r="A68" s="59" t="s">
        <v>89</v>
      </c>
      <c r="B68" s="59"/>
      <c r="C68" s="59"/>
      <c r="D68" s="60">
        <v>450</v>
      </c>
      <c r="E68" s="61" t="s">
        <v>40</v>
      </c>
      <c r="F68" s="61"/>
      <c r="G68" s="61"/>
      <c r="H68" s="61"/>
      <c r="I68" s="61"/>
      <c r="J68" s="61"/>
      <c r="K68" s="61"/>
      <c r="L68" s="27" t="s">
        <v>40</v>
      </c>
      <c r="M68" s="27" t="s">
        <v>40</v>
      </c>
      <c r="N68" s="29"/>
      <c r="O68" s="30">
        <v>0</v>
      </c>
      <c r="P68" s="30">
        <v>0</v>
      </c>
      <c r="Q68" s="29"/>
      <c r="R68" s="27" t="s">
        <v>40</v>
      </c>
      <c r="S68" s="31" t="s">
        <v>40</v>
      </c>
    </row>
    <row r="69" spans="1:19" ht="11.25" customHeight="1">
      <c r="A69" s="14" t="s">
        <v>6</v>
      </c>
      <c r="B69" s="14"/>
      <c r="C69" s="14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6" ht="12" customHeight="1">
      <c r="A70" s="1" t="s">
        <v>90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ht="11.25" customHeight="1"/>
    <row r="72" spans="1:17" ht="11.25" customHeight="1">
      <c r="A72" s="18" t="s">
        <v>28</v>
      </c>
      <c r="B72" s="18"/>
      <c r="C72" s="18"/>
      <c r="D72" s="19" t="s">
        <v>29</v>
      </c>
      <c r="E72" s="20" t="s">
        <v>91</v>
      </c>
      <c r="F72" s="20"/>
      <c r="G72" s="20"/>
      <c r="H72" s="20"/>
      <c r="I72" s="20"/>
      <c r="J72" s="20"/>
      <c r="K72" s="20"/>
      <c r="L72" s="19" t="s">
        <v>31</v>
      </c>
      <c r="M72" s="18" t="s">
        <v>32</v>
      </c>
      <c r="N72" s="18"/>
      <c r="O72" s="18"/>
      <c r="P72" s="18"/>
      <c r="Q72" s="21" t="s">
        <v>33</v>
      </c>
    </row>
    <row r="73" spans="1:17" ht="21.75" customHeight="1">
      <c r="A73" s="18"/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19"/>
      <c r="M73" s="19" t="s">
        <v>34</v>
      </c>
      <c r="N73" s="19" t="s">
        <v>35</v>
      </c>
      <c r="O73" s="19" t="s">
        <v>36</v>
      </c>
      <c r="P73" s="19" t="s">
        <v>37</v>
      </c>
      <c r="Q73" s="22" t="s">
        <v>38</v>
      </c>
    </row>
    <row r="74" spans="1:17" ht="11.25" customHeight="1">
      <c r="A74" s="62">
        <v>1</v>
      </c>
      <c r="B74" s="62"/>
      <c r="C74" s="62"/>
      <c r="D74" s="24">
        <v>2</v>
      </c>
      <c r="E74" s="24">
        <v>3</v>
      </c>
      <c r="F74" s="24"/>
      <c r="G74" s="24"/>
      <c r="H74" s="24"/>
      <c r="I74" s="24"/>
      <c r="J74" s="24"/>
      <c r="K74" s="24"/>
      <c r="L74" s="24">
        <v>4</v>
      </c>
      <c r="M74" s="24">
        <v>5</v>
      </c>
      <c r="N74" s="24">
        <v>6</v>
      </c>
      <c r="O74" s="24">
        <v>7</v>
      </c>
      <c r="P74" s="24">
        <v>8</v>
      </c>
      <c r="Q74" s="24">
        <v>9</v>
      </c>
    </row>
    <row r="75" spans="1:17" s="32" customFormat="1" ht="23.25" customHeight="1">
      <c r="A75" s="59" t="s">
        <v>92</v>
      </c>
      <c r="B75" s="59"/>
      <c r="C75" s="59"/>
      <c r="D75" s="44">
        <v>500</v>
      </c>
      <c r="E75" s="27" t="s">
        <v>40</v>
      </c>
      <c r="F75" s="27"/>
      <c r="G75" s="27"/>
      <c r="H75" s="27"/>
      <c r="I75" s="27"/>
      <c r="J75" s="27"/>
      <c r="K75" s="27"/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63">
        <v>0</v>
      </c>
    </row>
    <row r="76" spans="1:17" ht="12" customHeight="1">
      <c r="A76" s="64" t="s">
        <v>41</v>
      </c>
      <c r="B76" s="64"/>
      <c r="C76" s="64"/>
      <c r="D76" s="34"/>
      <c r="E76" s="65"/>
      <c r="F76" s="65"/>
      <c r="G76" s="65"/>
      <c r="H76" s="65"/>
      <c r="I76" s="65"/>
      <c r="J76" s="65"/>
      <c r="K76" s="65"/>
      <c r="L76" s="66"/>
      <c r="M76" s="66"/>
      <c r="N76" s="66"/>
      <c r="O76" s="66"/>
      <c r="P76" s="66"/>
      <c r="Q76" s="67"/>
    </row>
    <row r="77" spans="1:17" s="32" customFormat="1" ht="23.25" customHeight="1">
      <c r="A77" s="68" t="s">
        <v>93</v>
      </c>
      <c r="B77" s="68"/>
      <c r="C77" s="68"/>
      <c r="D77" s="69">
        <v>520</v>
      </c>
      <c r="E77" s="70" t="s">
        <v>40</v>
      </c>
      <c r="F77" s="70"/>
      <c r="G77" s="70"/>
      <c r="H77" s="70"/>
      <c r="I77" s="70"/>
      <c r="J77" s="70"/>
      <c r="K77" s="70"/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2">
        <v>0</v>
      </c>
    </row>
    <row r="78" spans="1:17" ht="12" customHeight="1">
      <c r="A78" s="73" t="s">
        <v>94</v>
      </c>
      <c r="B78" s="73"/>
      <c r="C78" s="73"/>
      <c r="D78" s="47"/>
      <c r="E78" s="74"/>
      <c r="F78" s="75"/>
      <c r="G78" s="75"/>
      <c r="H78" s="75"/>
      <c r="I78" s="75"/>
      <c r="J78" s="75"/>
      <c r="K78" s="76"/>
      <c r="L78" s="77"/>
      <c r="M78" s="77"/>
      <c r="N78" s="77"/>
      <c r="O78" s="77"/>
      <c r="P78" s="77"/>
      <c r="Q78" s="78"/>
    </row>
    <row r="79" spans="1:17" s="32" customFormat="1" ht="11.25" customHeight="1" outlineLevel="1">
      <c r="A79" s="79" t="s">
        <v>42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7" s="32" customFormat="1" ht="23.25" customHeight="1">
      <c r="A80" s="80" t="s">
        <v>95</v>
      </c>
      <c r="B80" s="80"/>
      <c r="C80" s="80"/>
      <c r="D80" s="69">
        <v>620</v>
      </c>
      <c r="E80" s="70" t="s">
        <v>40</v>
      </c>
      <c r="F80" s="70"/>
      <c r="G80" s="70"/>
      <c r="H80" s="70"/>
      <c r="I80" s="70"/>
      <c r="J80" s="70"/>
      <c r="K80" s="70"/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2">
        <v>0</v>
      </c>
    </row>
    <row r="81" spans="1:17" ht="12" customHeight="1">
      <c r="A81" s="73" t="s">
        <v>94</v>
      </c>
      <c r="B81" s="73"/>
      <c r="C81" s="73"/>
      <c r="D81" s="47"/>
      <c r="E81" s="75"/>
      <c r="F81" s="75"/>
      <c r="G81" s="75"/>
      <c r="H81" s="75"/>
      <c r="I81" s="75"/>
      <c r="J81" s="75"/>
      <c r="K81" s="76"/>
      <c r="L81" s="77"/>
      <c r="M81" s="77"/>
      <c r="N81" s="77"/>
      <c r="O81" s="77"/>
      <c r="P81" s="77"/>
      <c r="Q81" s="78"/>
    </row>
    <row r="82" spans="1:17" s="32" customFormat="1" ht="11.25" customHeight="1" outlineLevel="1">
      <c r="A82" s="79" t="s">
        <v>42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1:17" s="32" customFormat="1" ht="12" customHeight="1">
      <c r="A83" s="81" t="s">
        <v>96</v>
      </c>
      <c r="B83" s="81"/>
      <c r="C83" s="81"/>
      <c r="D83" s="82">
        <v>700</v>
      </c>
      <c r="E83" s="83" t="s">
        <v>40</v>
      </c>
      <c r="F83" s="83"/>
      <c r="G83" s="83"/>
      <c r="H83" s="83"/>
      <c r="I83" s="83"/>
      <c r="J83" s="83"/>
      <c r="K83" s="83"/>
      <c r="L83" s="84">
        <v>0</v>
      </c>
      <c r="M83" s="83" t="s">
        <v>40</v>
      </c>
      <c r="N83" s="84">
        <v>0</v>
      </c>
      <c r="O83" s="84">
        <v>0</v>
      </c>
      <c r="P83" s="84">
        <v>0</v>
      </c>
      <c r="Q83" s="85">
        <v>0</v>
      </c>
    </row>
    <row r="84" spans="1:17" s="32" customFormat="1" ht="12" customHeight="1">
      <c r="A84" s="86" t="s">
        <v>97</v>
      </c>
      <c r="B84" s="86"/>
      <c r="C84" s="86"/>
      <c r="D84" s="69">
        <v>710</v>
      </c>
      <c r="E84" s="70" t="s">
        <v>40</v>
      </c>
      <c r="F84" s="70"/>
      <c r="G84" s="70"/>
      <c r="H84" s="70"/>
      <c r="I84" s="70"/>
      <c r="J84" s="70"/>
      <c r="K84" s="70"/>
      <c r="L84" s="71">
        <v>0</v>
      </c>
      <c r="M84" s="70" t="s">
        <v>40</v>
      </c>
      <c r="N84" s="71">
        <v>0</v>
      </c>
      <c r="O84" s="71">
        <v>0</v>
      </c>
      <c r="P84" s="71">
        <v>0</v>
      </c>
      <c r="Q84" s="87" t="s">
        <v>40</v>
      </c>
    </row>
    <row r="85" spans="1:17" s="32" customFormat="1" ht="11.25" customHeight="1" outlineLevel="1">
      <c r="A85" s="88" t="s">
        <v>42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1:17" s="32" customFormat="1" ht="12" customHeight="1">
      <c r="A86" s="86" t="s">
        <v>98</v>
      </c>
      <c r="B86" s="86"/>
      <c r="C86" s="86"/>
      <c r="D86" s="69">
        <v>720</v>
      </c>
      <c r="E86" s="70" t="s">
        <v>40</v>
      </c>
      <c r="F86" s="70"/>
      <c r="G86" s="70"/>
      <c r="H86" s="70"/>
      <c r="I86" s="70"/>
      <c r="J86" s="70"/>
      <c r="K86" s="70"/>
      <c r="L86" s="71">
        <v>0</v>
      </c>
      <c r="M86" s="70" t="s">
        <v>40</v>
      </c>
      <c r="N86" s="71">
        <v>0</v>
      </c>
      <c r="O86" s="71">
        <v>0</v>
      </c>
      <c r="P86" s="71">
        <v>0</v>
      </c>
      <c r="Q86" s="87" t="s">
        <v>40</v>
      </c>
    </row>
    <row r="87" spans="1:17" s="32" customFormat="1" ht="11.25" customHeight="1" outlineLevel="1">
      <c r="A87" s="88" t="s">
        <v>42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1:17" s="32" customFormat="1" ht="23.25" customHeight="1">
      <c r="A88" s="81" t="s">
        <v>99</v>
      </c>
      <c r="B88" s="81"/>
      <c r="C88" s="81"/>
      <c r="D88" s="82">
        <v>800</v>
      </c>
      <c r="E88" s="89" t="s">
        <v>40</v>
      </c>
      <c r="F88" s="89"/>
      <c r="G88" s="89"/>
      <c r="H88" s="89"/>
      <c r="I88" s="89"/>
      <c r="J88" s="89"/>
      <c r="K88" s="89"/>
      <c r="L88" s="83" t="s">
        <v>40</v>
      </c>
      <c r="M88" s="84">
        <v>0</v>
      </c>
      <c r="N88" s="84">
        <v>0</v>
      </c>
      <c r="O88" s="84">
        <v>0</v>
      </c>
      <c r="P88" s="84">
        <v>0</v>
      </c>
      <c r="Q88" s="90" t="s">
        <v>40</v>
      </c>
    </row>
    <row r="89" spans="1:17" s="32" customFormat="1" ht="42.75" customHeight="1">
      <c r="A89" s="91" t="s">
        <v>100</v>
      </c>
      <c r="B89" s="91"/>
      <c r="C89" s="91"/>
      <c r="D89" s="92">
        <v>810</v>
      </c>
      <c r="E89" s="89" t="s">
        <v>40</v>
      </c>
      <c r="F89" s="89"/>
      <c r="G89" s="89"/>
      <c r="H89" s="89"/>
      <c r="I89" s="89"/>
      <c r="J89" s="89"/>
      <c r="K89" s="89"/>
      <c r="L89" s="83" t="s">
        <v>40</v>
      </c>
      <c r="M89" s="84">
        <f>M92-M91</f>
        <v>78709824.76</v>
      </c>
      <c r="N89" s="84">
        <v>0</v>
      </c>
      <c r="O89" s="83" t="s">
        <v>40</v>
      </c>
      <c r="P89" s="84">
        <f>M89</f>
        <v>78709824.76</v>
      </c>
      <c r="Q89" s="90" t="s">
        <v>40</v>
      </c>
    </row>
    <row r="90" spans="1:17" ht="12.75" customHeight="1">
      <c r="A90" s="93" t="s">
        <v>94</v>
      </c>
      <c r="B90" s="93"/>
      <c r="C90" s="93"/>
      <c r="D90" s="34"/>
      <c r="E90" s="94"/>
      <c r="F90" s="94"/>
      <c r="G90" s="94"/>
      <c r="H90" s="94"/>
      <c r="I90" s="94"/>
      <c r="J90" s="94"/>
      <c r="K90" s="94"/>
      <c r="L90" s="95"/>
      <c r="M90" s="96"/>
      <c r="N90" s="96"/>
      <c r="O90" s="95"/>
      <c r="P90" s="96"/>
      <c r="Q90" s="97"/>
    </row>
    <row r="91" spans="1:17" s="32" customFormat="1" ht="32.25" customHeight="1">
      <c r="A91" s="98" t="s">
        <v>101</v>
      </c>
      <c r="B91" s="98"/>
      <c r="C91" s="98"/>
      <c r="D91" s="69">
        <v>811</v>
      </c>
      <c r="E91" s="76" t="s">
        <v>40</v>
      </c>
      <c r="F91" s="76"/>
      <c r="G91" s="76"/>
      <c r="H91" s="76"/>
      <c r="I91" s="76"/>
      <c r="J91" s="76"/>
      <c r="K91" s="76"/>
      <c r="L91" s="70" t="s">
        <v>40</v>
      </c>
      <c r="M91" s="99">
        <v>3287500</v>
      </c>
      <c r="N91" s="100">
        <v>0</v>
      </c>
      <c r="O91" s="70" t="s">
        <v>40</v>
      </c>
      <c r="P91" s="71">
        <f aca="true" t="shared" si="0" ref="P91:P92">M91</f>
        <v>3287500</v>
      </c>
      <c r="Q91" s="87" t="s">
        <v>40</v>
      </c>
    </row>
    <row r="92" spans="1:17" s="32" customFormat="1" ht="32.25" customHeight="1">
      <c r="A92" s="101" t="s">
        <v>102</v>
      </c>
      <c r="B92" s="101"/>
      <c r="C92" s="101"/>
      <c r="D92" s="69">
        <v>812</v>
      </c>
      <c r="E92" s="89" t="s">
        <v>40</v>
      </c>
      <c r="F92" s="89"/>
      <c r="G92" s="89"/>
      <c r="H92" s="89"/>
      <c r="I92" s="89"/>
      <c r="J92" s="89"/>
      <c r="K92" s="89"/>
      <c r="L92" s="83" t="s">
        <v>40</v>
      </c>
      <c r="M92" s="102">
        <v>81997324.76</v>
      </c>
      <c r="N92" s="102">
        <v>0</v>
      </c>
      <c r="O92" s="83" t="s">
        <v>40</v>
      </c>
      <c r="P92" s="84">
        <f t="shared" si="0"/>
        <v>81997324.76</v>
      </c>
      <c r="Q92" s="90" t="s">
        <v>40</v>
      </c>
    </row>
    <row r="93" spans="1:17" s="32" customFormat="1" ht="21.75" customHeight="1">
      <c r="A93" s="91" t="s">
        <v>103</v>
      </c>
      <c r="B93" s="91"/>
      <c r="C93" s="91"/>
      <c r="D93" s="69">
        <v>820</v>
      </c>
      <c r="E93" s="89" t="s">
        <v>40</v>
      </c>
      <c r="F93" s="89"/>
      <c r="G93" s="89"/>
      <c r="H93" s="89"/>
      <c r="I93" s="89"/>
      <c r="J93" s="89"/>
      <c r="K93" s="89"/>
      <c r="L93" s="83" t="s">
        <v>40</v>
      </c>
      <c r="M93" s="83" t="s">
        <v>40</v>
      </c>
      <c r="N93" s="84">
        <v>0</v>
      </c>
      <c r="O93" s="84">
        <v>0</v>
      </c>
      <c r="P93" s="84">
        <v>0</v>
      </c>
      <c r="Q93" s="90" t="s">
        <v>40</v>
      </c>
    </row>
    <row r="94" spans="1:17" ht="12" customHeight="1">
      <c r="A94" s="93" t="s">
        <v>41</v>
      </c>
      <c r="B94" s="93"/>
      <c r="C94" s="93"/>
      <c r="D94" s="34"/>
      <c r="E94" s="103"/>
      <c r="F94" s="103"/>
      <c r="G94" s="103"/>
      <c r="H94" s="103"/>
      <c r="I94" s="103"/>
      <c r="J94" s="103"/>
      <c r="K94" s="103"/>
      <c r="L94" s="95"/>
      <c r="M94" s="95"/>
      <c r="N94" s="96"/>
      <c r="O94" s="96"/>
      <c r="P94" s="96"/>
      <c r="Q94" s="97"/>
    </row>
    <row r="95" spans="1:17" s="32" customFormat="1" ht="21.75" customHeight="1">
      <c r="A95" s="98" t="s">
        <v>104</v>
      </c>
      <c r="B95" s="98"/>
      <c r="C95" s="98"/>
      <c r="D95" s="69">
        <v>821</v>
      </c>
      <c r="E95" s="76" t="s">
        <v>40</v>
      </c>
      <c r="F95" s="76"/>
      <c r="G95" s="76"/>
      <c r="H95" s="76"/>
      <c r="I95" s="76"/>
      <c r="J95" s="76"/>
      <c r="K95" s="76"/>
      <c r="L95" s="70" t="s">
        <v>40</v>
      </c>
      <c r="M95" s="70" t="s">
        <v>40</v>
      </c>
      <c r="N95" s="100">
        <v>0</v>
      </c>
      <c r="O95" s="100">
        <v>0</v>
      </c>
      <c r="P95" s="71">
        <v>0</v>
      </c>
      <c r="Q95" s="87" t="s">
        <v>40</v>
      </c>
    </row>
    <row r="96" spans="1:17" s="32" customFormat="1" ht="21.75" customHeight="1">
      <c r="A96" s="101" t="s">
        <v>105</v>
      </c>
      <c r="B96" s="101"/>
      <c r="C96" s="101"/>
      <c r="D96" s="104">
        <v>822</v>
      </c>
      <c r="E96" s="105" t="s">
        <v>40</v>
      </c>
      <c r="F96" s="105"/>
      <c r="G96" s="105"/>
      <c r="H96" s="105"/>
      <c r="I96" s="105"/>
      <c r="J96" s="105"/>
      <c r="K96" s="105"/>
      <c r="L96" s="106" t="s">
        <v>40</v>
      </c>
      <c r="M96" s="106" t="s">
        <v>40</v>
      </c>
      <c r="N96" s="107">
        <v>0</v>
      </c>
      <c r="O96" s="107">
        <v>0</v>
      </c>
      <c r="P96" s="108">
        <v>0</v>
      </c>
      <c r="Q96" s="109" t="s">
        <v>40</v>
      </c>
    </row>
    <row r="97" ht="11.25" customHeight="1"/>
    <row r="98" spans="1:13" ht="12" customHeight="1">
      <c r="A98" s="110" t="s">
        <v>106</v>
      </c>
      <c r="E98" s="111" t="s">
        <v>107</v>
      </c>
      <c r="F98" s="111"/>
      <c r="G98" s="111"/>
      <c r="H98" s="111"/>
      <c r="I98" s="111"/>
      <c r="J98" s="111"/>
      <c r="L98" s="112" t="s">
        <v>108</v>
      </c>
      <c r="M98" s="112"/>
    </row>
    <row r="99" spans="1:13" ht="12" customHeight="1">
      <c r="A99" t="s">
        <v>6</v>
      </c>
      <c r="C99" s="113" t="s">
        <v>109</v>
      </c>
      <c r="D99" t="s">
        <v>6</v>
      </c>
      <c r="E99" s="113" t="s">
        <v>110</v>
      </c>
      <c r="F99" s="113"/>
      <c r="G99" s="113"/>
      <c r="H99" s="113"/>
      <c r="I99" s="113"/>
      <c r="J99" s="113"/>
      <c r="K99" t="s">
        <v>6</v>
      </c>
      <c r="L99" s="112"/>
      <c r="M99" s="112"/>
    </row>
    <row r="100" spans="13:17" ht="11.25" customHeight="1">
      <c r="M100" t="s">
        <v>6</v>
      </c>
      <c r="N100" s="113" t="s">
        <v>109</v>
      </c>
      <c r="O100" t="s">
        <v>6</v>
      </c>
      <c r="P100" s="113" t="s">
        <v>110</v>
      </c>
      <c r="Q100" t="s">
        <v>6</v>
      </c>
    </row>
    <row r="101" spans="1:10" ht="12" customHeight="1">
      <c r="A101" s="110" t="s">
        <v>111</v>
      </c>
      <c r="E101" s="114" t="s">
        <v>112</v>
      </c>
      <c r="F101" s="114"/>
      <c r="G101" s="114"/>
      <c r="H101" s="114"/>
      <c r="I101" s="114"/>
      <c r="J101" s="114"/>
    </row>
    <row r="102" spans="3:10" ht="11.25" customHeight="1">
      <c r="C102" s="113" t="s">
        <v>109</v>
      </c>
      <c r="D102" t="s">
        <v>6</v>
      </c>
      <c r="E102" s="113" t="s">
        <v>110</v>
      </c>
      <c r="F102" s="113"/>
      <c r="G102" s="113"/>
      <c r="H102" s="113"/>
      <c r="I102" s="113"/>
      <c r="J102" s="113"/>
    </row>
    <row r="103" ht="11.25" customHeight="1"/>
    <row r="104" spans="1:3" ht="11.25" customHeight="1">
      <c r="A104" s="115" t="s">
        <v>113</v>
      </c>
      <c r="B104" s="115"/>
      <c r="C104" s="115"/>
    </row>
    <row r="105" spans="1:11" ht="11.25" customHeight="1">
      <c r="A105" t="s">
        <v>6</v>
      </c>
      <c r="K105" t="s">
        <v>6</v>
      </c>
    </row>
    <row r="106" ht="11.25" customHeight="1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</sheetData>
  <sheetProtection selectLockedCells="1" selectUnlockedCells="1"/>
  <mergeCells count="214">
    <mergeCell ref="A1:P1"/>
    <mergeCell ref="A2:P2"/>
    <mergeCell ref="A3:P3"/>
    <mergeCell ref="A4:P4"/>
    <mergeCell ref="E6:J6"/>
    <mergeCell ref="K6:L6"/>
    <mergeCell ref="A8:J8"/>
    <mergeCell ref="K8:O9"/>
    <mergeCell ref="A9:J9"/>
    <mergeCell ref="A10:C10"/>
    <mergeCell ref="K10:O10"/>
    <mergeCell ref="B12:C12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Q21"/>
    <mergeCell ref="A22:C22"/>
    <mergeCell ref="E22:J22"/>
    <mergeCell ref="A23:Q23"/>
    <mergeCell ref="A25:C26"/>
    <mergeCell ref="D25:D26"/>
    <mergeCell ref="E25:K26"/>
    <mergeCell ref="L25:L26"/>
    <mergeCell ref="M25:M26"/>
    <mergeCell ref="N25:Q25"/>
    <mergeCell ref="R25:S25"/>
    <mergeCell ref="A27:C27"/>
    <mergeCell ref="E27:K27"/>
    <mergeCell ref="A28:C28"/>
    <mergeCell ref="E28:K28"/>
    <mergeCell ref="A29:C29"/>
    <mergeCell ref="G29:H29"/>
    <mergeCell ref="I29:J29"/>
    <mergeCell ref="A30:C30"/>
    <mergeCell ref="G30:H30"/>
    <mergeCell ref="I30:J30"/>
    <mergeCell ref="A31:C31"/>
    <mergeCell ref="G31:H31"/>
    <mergeCell ref="I31:J31"/>
    <mergeCell ref="A32:C32"/>
    <mergeCell ref="G32:H32"/>
    <mergeCell ref="I32:J32"/>
    <mergeCell ref="A33:C33"/>
    <mergeCell ref="G33:H33"/>
    <mergeCell ref="I33:J33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E68:K68"/>
    <mergeCell ref="A69:C69"/>
    <mergeCell ref="E69:K69"/>
    <mergeCell ref="A70:P70"/>
    <mergeCell ref="A72:C73"/>
    <mergeCell ref="D72:D73"/>
    <mergeCell ref="E72:K73"/>
    <mergeCell ref="L72:L73"/>
    <mergeCell ref="M72:P72"/>
    <mergeCell ref="A74:C74"/>
    <mergeCell ref="E74:K74"/>
    <mergeCell ref="A75:C75"/>
    <mergeCell ref="E75:K75"/>
    <mergeCell ref="A76:C76"/>
    <mergeCell ref="E76:K76"/>
    <mergeCell ref="A77:C77"/>
    <mergeCell ref="E77:K77"/>
    <mergeCell ref="A78:C78"/>
    <mergeCell ref="G78:I78"/>
    <mergeCell ref="A79:Q79"/>
    <mergeCell ref="A80:C80"/>
    <mergeCell ref="E80:K80"/>
    <mergeCell ref="A81:C81"/>
    <mergeCell ref="G81:I81"/>
    <mergeCell ref="A82:Q82"/>
    <mergeCell ref="A83:C83"/>
    <mergeCell ref="E83:K83"/>
    <mergeCell ref="A84:C84"/>
    <mergeCell ref="E84:K84"/>
    <mergeCell ref="A85:Q85"/>
    <mergeCell ref="A86:C86"/>
    <mergeCell ref="E86:K86"/>
    <mergeCell ref="A87:Q87"/>
    <mergeCell ref="A88:C88"/>
    <mergeCell ref="E88:K88"/>
    <mergeCell ref="A89:C89"/>
    <mergeCell ref="E89:K89"/>
    <mergeCell ref="A90:C90"/>
    <mergeCell ref="E90:K90"/>
    <mergeCell ref="A91:C91"/>
    <mergeCell ref="E91:K91"/>
    <mergeCell ref="A92:C92"/>
    <mergeCell ref="E92:K92"/>
    <mergeCell ref="A93:C93"/>
    <mergeCell ref="E93:K93"/>
    <mergeCell ref="A94:C94"/>
    <mergeCell ref="E94:K94"/>
    <mergeCell ref="A95:C95"/>
    <mergeCell ref="E95:K95"/>
    <mergeCell ref="A96:C96"/>
    <mergeCell ref="E96:K96"/>
    <mergeCell ref="E98:J98"/>
    <mergeCell ref="L98:M99"/>
    <mergeCell ref="E99:J99"/>
    <mergeCell ref="E101:J101"/>
    <mergeCell ref="E102:J102"/>
    <mergeCell ref="A104:C10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2" manualBreakCount="2">
    <brk id="22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2019-04-17T04:01:45Z</cp:lastPrinted>
  <dcterms:created xsi:type="dcterms:W3CDTF">2019-04-17T04:01:45Z</dcterms:created>
  <dcterms:modified xsi:type="dcterms:W3CDTF">2019-04-17T05:32:18Z</dcterms:modified>
  <cp:category/>
  <cp:version/>
  <cp:contentType/>
  <cp:contentStatus/>
  <cp:revision>7</cp:revision>
</cp:coreProperties>
</file>