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activeTab="0"/>
  </bookViews>
  <sheets>
    <sheet name="Лист_1" sheetId="1" r:id="rId1"/>
  </sheets>
  <definedNames/>
  <calcPr fullCalcOnLoad="1" refMode="R1C1"/>
</workbook>
</file>

<file path=xl/sharedStrings.xml><?xml version="1.0" encoding="utf-8"?>
<sst xmlns="http://schemas.openxmlformats.org/spreadsheetml/2006/main" count="372" uniqueCount="136">
  <si>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</si>
  <si>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</si>
  <si>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</si>
  <si>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</si>
  <si>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</si>
  <si>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</si>
  <si>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</si>
  <si>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</si>
  <si>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</si>
  <si>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января 2024 г.</t>
  </si>
  <si>
    <t xml:space="preserve">Дата   </t>
  </si>
  <si>
    <t>01.01.2024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</si>
  <si>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</si>
  <si>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МКОУ "Средняя школа города Игарки" имени В.П.Астафьева</t>
  </si>
  <si>
    <t xml:space="preserve">по ОКПО  </t>
  </si>
  <si>
    <t>99417596</t>
  </si>
  <si>
    <t>главный администратор, администратор источников финансирования 
дефицита бюджета</t>
  </si>
  <si>
    <t xml:space="preserve">Глава по БК  </t>
  </si>
  <si>
    <t>243</t>
  </si>
  <si>
    <t>Наименование бюджета</t>
  </si>
  <si>
    <t>Бюджет Туруханского района</t>
  </si>
  <si>
    <t xml:space="preserve">по ОКТМО  </t>
  </si>
  <si>
    <t>04254834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</si>
  <si>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</si>
  <si>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</si>
  <si>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</si>
  <si>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</si>
  <si>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</si>
  <si>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</si>
  <si>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</si>
  <si>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</si>
  <si>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</si>
  <si>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</si>
  <si>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</si>
  <si>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</si>
  <si>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</si>
  <si>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</si>
  <si>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</si>
  <si>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</si>
  <si>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</si>
  <si>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</si>
  <si>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</si>
  <si>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</si>
  <si>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</si>
  <si>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</si>
  <si>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</si>
  <si>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</si>
  <si>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</si>
  <si>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</si>
  <si>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</si>
  <si>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</si>
  <si>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</si>
  <si>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-</t>
  </si>
  <si>
    <t>в том числе:</t>
  </si>
  <si>
    <t>Прочие доходы от оказания платных услуг (работ) получателями средств бюджетов муниципальных районов</t>
  </si>
  <si>
    <t>2. Расходы бюджета</t>
  </si>
  <si>
    <t>Форма 0503127 с. 2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</si>
  <si>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</si>
  <si>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</si>
  <si>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</si>
  <si>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</si>
  <si>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</si>
  <si>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</si>
  <si>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</si>
  <si>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</si>
  <si>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</si>
  <si>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Прочая закупка товаров, работ и услуг</t>
  </si>
  <si>
    <t>0702</t>
  </si>
  <si>
    <t>01100</t>
  </si>
  <si>
    <t>74090</t>
  </si>
  <si>
    <t>244</t>
  </si>
  <si>
    <t>75630</t>
  </si>
  <si>
    <t>75640</t>
  </si>
  <si>
    <t>80610</t>
  </si>
  <si>
    <t>Закупка энергетических ресурсов</t>
  </si>
  <si>
    <t>247</t>
  </si>
  <si>
    <t>81980</t>
  </si>
  <si>
    <t>82710</t>
  </si>
  <si>
    <t>83170</t>
  </si>
  <si>
    <t>83180</t>
  </si>
  <si>
    <t>S5630</t>
  </si>
  <si>
    <t>0709</t>
  </si>
  <si>
    <t>76490</t>
  </si>
  <si>
    <t>80650</t>
  </si>
  <si>
    <t>82660</t>
  </si>
  <si>
    <t>R7800</t>
  </si>
  <si>
    <t>1003</t>
  </si>
  <si>
    <t>75660</t>
  </si>
  <si>
    <t>L3040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</si>
  <si>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</si>
  <si>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</si>
  <si>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</si>
  <si>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Форма 0503127 с. 3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</si>
  <si>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</si>
  <si>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</si>
  <si>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</si>
  <si>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</si>
  <si>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</si>
  <si>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</si>
  <si>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</si>
  <si>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</si>
  <si>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</si>
  <si>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</si>
  <si>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</si>
  <si>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</si>
  <si>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</si>
  <si>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</si>
  <si>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 + 820)</t>
  </si>
  <si>
    <t>800</t>
  </si>
  <si>
    <t>Форма 0503127 с. 4</t>
  </si>
  <si>
    <t>изменение остатков по расчетам с органами, организующими исполнение бюджета
(стр. 811 + 812)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</si>
  <si>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</si>
  <si>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</si>
  <si>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</si>
  <si>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</si>
  <si>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</si>
  <si>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</si>
  <si>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</si>
  <si>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</si>
  <si>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</si>
  <si>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</si>
  <si>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</si>
  <si>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</si>
  <si>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И.А. Ольховская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</si>
  <si>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</si>
  <si>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</si>
  <si>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</si>
  <si>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</si>
  <si>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С.Ф. Лебедева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</si>
  <si>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</si>
  <si>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</si>
  <si>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</si>
  <si>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</si>
  <si>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</si>
  <si>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</si>
  <si>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19 марта 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</si>
</sst>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-&quot;;General"/>
  </numFmts>
  <fonts count="40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33" borderId="17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164" fontId="0" fillId="33" borderId="18" xfId="0" applyNumberFormat="1" applyFont="1" applyFill="1" applyBorder="1" applyAlignment="1">
      <alignment horizontal="right" vertical="top"/>
    </xf>
    <xf numFmtId="0" fontId="0" fillId="33" borderId="18" xfId="0" applyNumberFormat="1" applyFont="1" applyFill="1" applyBorder="1" applyAlignment="1">
      <alignment horizontal="right" vertical="top"/>
    </xf>
    <xf numFmtId="0" fontId="2" fillId="33" borderId="19" xfId="0" applyNumberFormat="1" applyFont="1" applyFill="1" applyBorder="1" applyAlignment="1">
      <alignment horizontal="right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vertical="top"/>
    </xf>
    <xf numFmtId="0" fontId="0" fillId="33" borderId="22" xfId="0" applyNumberFormat="1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164" fontId="0" fillId="33" borderId="11" xfId="0" applyNumberFormat="1" applyFont="1" applyFill="1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right" vertical="top"/>
    </xf>
    <xf numFmtId="164" fontId="0" fillId="33" borderId="28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9" xfId="0" applyNumberFormat="1" applyFont="1" applyFill="1" applyBorder="1" applyAlignment="1">
      <alignment horizontal="right" vertical="top"/>
    </xf>
    <xf numFmtId="0" fontId="0" fillId="33" borderId="30" xfId="0" applyNumberFormat="1" applyFont="1" applyFill="1" applyBorder="1" applyAlignment="1">
      <alignment horizontal="center" vertical="top"/>
    </xf>
    <xf numFmtId="0" fontId="0" fillId="0" borderId="31" xfId="0" applyNumberFormat="1" applyFont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32" xfId="0" applyNumberFormat="1" applyFont="1" applyFill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center" vertical="top"/>
    </xf>
    <xf numFmtId="164" fontId="0" fillId="33" borderId="19" xfId="0" applyNumberFormat="1" applyFont="1" applyFill="1" applyBorder="1" applyAlignment="1">
      <alignment horizontal="right" vertical="top"/>
    </xf>
    <xf numFmtId="0" fontId="0" fillId="33" borderId="33" xfId="0" applyNumberFormat="1" applyFont="1" applyFill="1" applyBorder="1" applyAlignment="1">
      <alignment vertical="top"/>
    </xf>
    <xf numFmtId="0" fontId="0" fillId="33" borderId="34" xfId="0" applyNumberFormat="1" applyFont="1" applyFill="1" applyBorder="1" applyAlignment="1">
      <alignment vertical="top"/>
    </xf>
    <xf numFmtId="0" fontId="2" fillId="33" borderId="16" xfId="0" applyNumberFormat="1" applyFont="1" applyFill="1" applyBorder="1" applyAlignment="1">
      <alignment horizontal="center" vertical="top"/>
    </xf>
    <xf numFmtId="164" fontId="0" fillId="33" borderId="16" xfId="0" applyNumberFormat="1" applyFont="1" applyFill="1" applyBorder="1" applyAlignment="1">
      <alignment horizontal="right" vertical="top"/>
    </xf>
    <xf numFmtId="164" fontId="0" fillId="33" borderId="24" xfId="0" applyNumberFormat="1" applyFont="1" applyFill="1" applyBorder="1" applyAlignment="1">
      <alignment horizontal="right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164" fontId="0" fillId="33" borderId="27" xfId="0" applyNumberFormat="1" applyFont="1" applyFill="1" applyBorder="1" applyAlignment="1">
      <alignment horizontal="right" vertical="top"/>
    </xf>
    <xf numFmtId="164" fontId="0" fillId="33" borderId="35" xfId="0" applyNumberFormat="1" applyFont="1" applyFill="1" applyBorder="1" applyAlignment="1">
      <alignment horizontal="right" vertical="top"/>
    </xf>
    <xf numFmtId="0" fontId="0" fillId="33" borderId="36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24" xfId="0" applyNumberFormat="1" applyFont="1" applyFill="1" applyBorder="1" applyAlignment="1">
      <alignment horizontal="center" vertical="top"/>
    </xf>
    <xf numFmtId="0" fontId="2" fillId="33" borderId="26" xfId="0" applyNumberFormat="1" applyFont="1" applyFill="1" applyBorder="1" applyAlignment="1">
      <alignment horizontal="center" vertical="top"/>
    </xf>
    <xf numFmtId="0" fontId="2" fillId="33" borderId="35" xfId="0" applyNumberFormat="1" applyFont="1" applyFill="1" applyBorder="1" applyAlignment="1">
      <alignment horizontal="center" vertical="top"/>
    </xf>
    <xf numFmtId="0" fontId="0" fillId="33" borderId="37" xfId="0" applyNumberFormat="1" applyFont="1" applyFill="1" applyBorder="1" applyAlignment="1">
      <alignment horizontal="center" vertical="top"/>
    </xf>
    <xf numFmtId="0" fontId="2" fillId="33" borderId="38" xfId="0" applyNumberFormat="1" applyFont="1" applyFill="1" applyBorder="1" applyAlignment="1">
      <alignment horizontal="center" vertical="top"/>
    </xf>
    <xf numFmtId="4" fontId="0" fillId="33" borderId="38" xfId="0" applyNumberFormat="1" applyFont="1" applyFill="1" applyBorder="1" applyAlignment="1">
      <alignment horizontal="right" vertical="top"/>
    </xf>
    <xf numFmtId="164" fontId="0" fillId="33" borderId="38" xfId="0" applyNumberFormat="1" applyFont="1" applyFill="1" applyBorder="1" applyAlignment="1">
      <alignment horizontal="right" vertical="top"/>
    </xf>
    <xf numFmtId="0" fontId="2" fillId="33" borderId="39" xfId="0" applyNumberFormat="1" applyFont="1" applyFill="1" applyBorder="1" applyAlignment="1">
      <alignment horizontal="center" vertical="top"/>
    </xf>
    <xf numFmtId="0" fontId="0" fillId="33" borderId="38" xfId="0" applyNumberFormat="1" applyFont="1" applyFill="1" applyBorder="1" applyAlignment="1">
      <alignment horizontal="center" vertical="top"/>
    </xf>
    <xf numFmtId="0" fontId="0" fillId="33" borderId="30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0" fontId="2" fillId="33" borderId="33" xfId="0" applyNumberFormat="1" applyFont="1" applyFill="1" applyBorder="1" applyAlignment="1">
      <alignment horizontal="right" vertical="top"/>
    </xf>
    <xf numFmtId="0" fontId="0" fillId="33" borderId="33" xfId="0" applyNumberFormat="1" applyFont="1" applyFill="1" applyBorder="1" applyAlignment="1">
      <alignment horizontal="right" vertical="top"/>
    </xf>
    <xf numFmtId="0" fontId="2" fillId="33" borderId="34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0" fontId="0" fillId="33" borderId="4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top"/>
    </xf>
    <xf numFmtId="0" fontId="4" fillId="33" borderId="41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center" vertical="top" wrapText="1"/>
    </xf>
    <xf numFmtId="0" fontId="0" fillId="33" borderId="0" xfId="0" applyNumberFormat="1" applyFill="1" applyAlignment="1">
      <alignment/>
    </xf>
    <xf numFmtId="0" fontId="2" fillId="0" borderId="0" xfId="0" applyNumberFormat="1" applyFont="1" applyAlignment="1">
      <alignment wrapText="1"/>
    </xf>
    <xf numFmtId="0" fontId="4" fillId="33" borderId="41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Alignment="1">
      <alignment wrapText="1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1" fillId="0" borderId="0" xfId="0" applyNumberFormat="1" applyFont="1" applyAlignment="1">
      <alignment wrapText="1"/>
    </xf>
    <xf numFmtId="0" fontId="0" fillId="0" borderId="33" xfId="0" applyNumberFormat="1" applyFont="1" applyBorder="1" applyAlignment="1">
      <alignment vertical="top" wrapText="1" indent="6"/>
    </xf>
    <xf numFmtId="0" fontId="2" fillId="33" borderId="33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6"/>
    </xf>
    <xf numFmtId="0" fontId="2" fillId="33" borderId="23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33" borderId="42" xfId="0" applyNumberFormat="1" applyFont="1" applyFill="1" applyBorder="1" applyAlignment="1">
      <alignment horizontal="center" vertical="top"/>
    </xf>
    <xf numFmtId="0" fontId="2" fillId="33" borderId="27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38" xfId="0" applyNumberFormat="1" applyFont="1" applyFill="1" applyBorder="1" applyAlignment="1">
      <alignment horizontal="center" vertical="top"/>
    </xf>
    <xf numFmtId="0" fontId="3" fillId="33" borderId="33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1" xfId="0" applyNumberFormat="1" applyFont="1" applyBorder="1" applyAlignment="1">
      <alignment vertical="top" wrapText="1" indent="4"/>
    </xf>
    <xf numFmtId="0" fontId="2" fillId="33" borderId="16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6"/>
    </xf>
    <xf numFmtId="0" fontId="0" fillId="33" borderId="26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vertical="top" wrapText="1" indent="2"/>
    </xf>
    <xf numFmtId="0" fontId="2" fillId="33" borderId="11" xfId="0" applyNumberFormat="1" applyFont="1" applyFill="1" applyBorder="1" applyAlignment="1">
      <alignment horizontal="center" vertical="top"/>
    </xf>
    <xf numFmtId="0" fontId="2" fillId="0" borderId="16" xfId="0" applyNumberFormat="1" applyFont="1" applyBorder="1" applyAlignment="1">
      <alignment vertical="top" wrapText="1" indent="2"/>
    </xf>
    <xf numFmtId="0" fontId="0" fillId="0" borderId="16" xfId="0" applyNumberFormat="1" applyFont="1" applyBorder="1" applyAlignment="1">
      <alignment vertical="top" wrapText="1" indent="4"/>
    </xf>
    <xf numFmtId="0" fontId="2" fillId="33" borderId="22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4"/>
    </xf>
    <xf numFmtId="0" fontId="2" fillId="0" borderId="21" xfId="0" applyNumberFormat="1" applyFont="1" applyBorder="1" applyAlignment="1">
      <alignment vertical="top" wrapText="1" indent="2"/>
    </xf>
    <xf numFmtId="0" fontId="0" fillId="33" borderId="11" xfId="0" applyNumberFormat="1" applyFont="1" applyFill="1" applyBorder="1" applyAlignment="1">
      <alignment horizontal="center" vertical="top"/>
    </xf>
    <xf numFmtId="0" fontId="2" fillId="0" borderId="25" xfId="0" applyNumberFormat="1" applyFont="1" applyBorder="1" applyAlignment="1">
      <alignment vertical="top" wrapText="1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43" xfId="0" applyNumberFormat="1" applyFont="1" applyFill="1" applyBorder="1" applyAlignment="1">
      <alignment vertical="top" indent="2"/>
    </xf>
    <xf numFmtId="0" fontId="2" fillId="33" borderId="33" xfId="0" applyNumberFormat="1" applyFont="1" applyFill="1" applyBorder="1" applyAlignment="1">
      <alignment vertical="top"/>
    </xf>
    <xf numFmtId="0" fontId="1" fillId="33" borderId="0" xfId="0" applyNumberFormat="1" applyFont="1" applyFill="1" applyAlignment="1">
      <alignment horizontal="center"/>
    </xf>
    <xf numFmtId="0" fontId="0" fillId="0" borderId="28" xfId="0" applyNumberFormat="1" applyFont="1" applyBorder="1" applyAlignment="1">
      <alignment vertical="top" wrapText="1" indent="2"/>
    </xf>
    <xf numFmtId="0" fontId="2" fillId="33" borderId="45" xfId="0" applyNumberFormat="1" applyFont="1" applyFill="1" applyBorder="1" applyAlignment="1">
      <alignment horizontal="center" vertical="top"/>
    </xf>
    <xf numFmtId="0" fontId="0" fillId="33" borderId="29" xfId="0" applyNumberFormat="1" applyFont="1" applyFill="1" applyBorder="1" applyAlignment="1">
      <alignment/>
    </xf>
    <xf numFmtId="0" fontId="0" fillId="33" borderId="21" xfId="0" applyNumberFormat="1" applyFont="1" applyFill="1" applyBorder="1" applyAlignment="1">
      <alignment horizontal="center" vertical="top"/>
    </xf>
    <xf numFmtId="0" fontId="2" fillId="33" borderId="43" xfId="0" applyNumberFormat="1" applyFont="1" applyFill="1" applyBorder="1" applyAlignment="1">
      <alignment vertical="top"/>
    </xf>
    <xf numFmtId="0" fontId="0" fillId="33" borderId="43" xfId="0" applyNumberFormat="1" applyFont="1" applyFill="1" applyBorder="1" applyAlignment="1">
      <alignment vertical="top" indent="2"/>
    </xf>
    <xf numFmtId="0" fontId="0" fillId="33" borderId="22" xfId="0" applyNumberFormat="1" applyFont="1" applyFill="1" applyBorder="1" applyAlignment="1">
      <alignment vertical="top"/>
    </xf>
    <xf numFmtId="0" fontId="0" fillId="33" borderId="41" xfId="0" applyNumberFormat="1" applyFont="1" applyFill="1" applyBorder="1" applyAlignment="1">
      <alignment/>
    </xf>
    <xf numFmtId="0" fontId="0" fillId="0" borderId="22" xfId="0" applyNumberFormat="1" applyFont="1" applyBorder="1" applyAlignment="1">
      <alignment wrapText="1"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7"/>
  <sheetViews>
    <sheetView tabSelected="1" zoomScalePageLayoutView="0" workbookViewId="0" topLeftCell="A4">
      <selection activeCell="N32" sqref="N32"/>
    </sheetView>
  </sheetViews>
  <sheetFormatPr defaultColWidth="10.660156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9" width="18.5" style="0" customWidth="1"/>
  </cols>
  <sheetData>
    <row r="1" spans="1:17" ht="12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2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2" customHeight="1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ht="12" customHeight="1">
      <c r="A4" s="120" t="s">
        <v>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" t="s">
        <v>4</v>
      </c>
    </row>
    <row r="5" spans="1:17" ht="11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3" t="s">
        <v>5</v>
      </c>
      <c r="Q5" s="4" t="s">
        <v>6</v>
      </c>
    </row>
    <row r="6" spans="1:17" ht="11.25" customHeight="1">
      <c r="A6" s="76"/>
      <c r="B6" s="76"/>
      <c r="C6" s="76"/>
      <c r="D6" s="5" t="s">
        <v>7</v>
      </c>
      <c r="E6" s="130" t="s">
        <v>8</v>
      </c>
      <c r="F6" s="130"/>
      <c r="G6" s="130"/>
      <c r="H6" s="130"/>
      <c r="I6" s="130"/>
      <c r="J6" s="130"/>
      <c r="K6" s="131" t="s">
        <v>9</v>
      </c>
      <c r="L6" s="131"/>
      <c r="M6" s="5"/>
      <c r="N6" s="5"/>
      <c r="O6" s="2"/>
      <c r="P6" s="3" t="s">
        <v>10</v>
      </c>
      <c r="Q6" s="6" t="s">
        <v>11</v>
      </c>
    </row>
    <row r="7" spans="4:17" ht="11.25" customHeight="1">
      <c r="D7" s="2"/>
      <c r="E7" s="76"/>
      <c r="F7" s="76"/>
      <c r="G7" s="76"/>
      <c r="H7" s="76"/>
      <c r="I7" s="76"/>
      <c r="J7" s="76"/>
      <c r="K7" s="2"/>
      <c r="L7" s="2"/>
      <c r="M7" s="2"/>
      <c r="N7" s="2"/>
      <c r="Q7" s="7"/>
    </row>
    <row r="8" spans="1:17" ht="22.5" customHeight="1">
      <c r="A8" s="132" t="s">
        <v>12</v>
      </c>
      <c r="B8" s="132"/>
      <c r="C8" s="132"/>
      <c r="D8" s="132"/>
      <c r="E8" s="132"/>
      <c r="F8" s="132"/>
      <c r="G8" s="132"/>
      <c r="H8" s="132"/>
      <c r="I8" s="132"/>
      <c r="J8" s="132"/>
      <c r="K8" s="132" t="s">
        <v>13</v>
      </c>
      <c r="L8" s="132"/>
      <c r="M8" s="132"/>
      <c r="N8" s="132"/>
      <c r="O8" s="132"/>
      <c r="P8" s="3" t="s">
        <v>14</v>
      </c>
      <c r="Q8" s="8" t="s">
        <v>15</v>
      </c>
    </row>
    <row r="9" spans="1:17" ht="22.5" customHeight="1">
      <c r="A9" s="133" t="s">
        <v>16</v>
      </c>
      <c r="B9" s="133"/>
      <c r="C9" s="133"/>
      <c r="D9" s="133"/>
      <c r="E9" s="133"/>
      <c r="F9" s="133"/>
      <c r="G9" s="133"/>
      <c r="H9" s="133"/>
      <c r="I9" s="133"/>
      <c r="J9" s="133"/>
      <c r="K9" s="129"/>
      <c r="L9" s="129"/>
      <c r="M9" s="129"/>
      <c r="N9" s="129"/>
      <c r="O9" s="129"/>
      <c r="P9" s="3" t="s">
        <v>17</v>
      </c>
      <c r="Q9" s="8" t="s">
        <v>18</v>
      </c>
    </row>
    <row r="10" spans="1:17" ht="11.25" customHeight="1">
      <c r="A10" s="76" t="s">
        <v>19</v>
      </c>
      <c r="B10" s="76"/>
      <c r="C10" s="76"/>
      <c r="D10" s="2"/>
      <c r="E10" s="76"/>
      <c r="F10" s="76"/>
      <c r="G10" s="76"/>
      <c r="H10" s="76"/>
      <c r="I10" s="76"/>
      <c r="J10" s="76"/>
      <c r="K10" s="129" t="s">
        <v>20</v>
      </c>
      <c r="L10" s="129"/>
      <c r="M10" s="129"/>
      <c r="N10" s="129"/>
      <c r="O10" s="129"/>
      <c r="P10" s="3" t="s">
        <v>21</v>
      </c>
      <c r="Q10" s="8" t="s">
        <v>22</v>
      </c>
    </row>
    <row r="11" spans="1:17" ht="11.25" customHeight="1">
      <c r="A11" s="2" t="s">
        <v>23</v>
      </c>
      <c r="B11" s="2"/>
      <c r="C11" s="2"/>
      <c r="D11" s="2"/>
      <c r="E11" s="76"/>
      <c r="F11" s="76"/>
      <c r="G11" s="76"/>
      <c r="H11" s="76"/>
      <c r="I11" s="76"/>
      <c r="J11" s="76"/>
      <c r="K11" s="2"/>
      <c r="L11" s="2"/>
      <c r="M11" s="2"/>
      <c r="N11" s="2"/>
      <c r="O11" s="2"/>
      <c r="P11" s="3"/>
      <c r="Q11" s="8" t="s">
        <v>7</v>
      </c>
    </row>
    <row r="12" spans="1:17" ht="11.25" customHeight="1">
      <c r="A12" s="2" t="s">
        <v>24</v>
      </c>
      <c r="B12" s="76" t="s">
        <v>25</v>
      </c>
      <c r="C12" s="7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 t="s">
        <v>26</v>
      </c>
      <c r="Q12" s="9" t="s">
        <v>27</v>
      </c>
    </row>
    <row r="13" spans="1:17" ht="11.25" customHeight="1">
      <c r="A13" s="76"/>
      <c r="B13" s="76"/>
      <c r="C13" s="7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 customHeight="1">
      <c r="A14" s="120" t="s">
        <v>28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1:17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1.25" customHeight="1">
      <c r="A16" s="95" t="s">
        <v>29</v>
      </c>
      <c r="B16" s="95"/>
      <c r="C16" s="95"/>
      <c r="D16" s="99" t="s">
        <v>30</v>
      </c>
      <c r="E16" s="101" t="s">
        <v>31</v>
      </c>
      <c r="F16" s="101"/>
      <c r="G16" s="101"/>
      <c r="H16" s="101"/>
      <c r="I16" s="101"/>
      <c r="J16" s="101"/>
      <c r="K16" s="101"/>
      <c r="L16" s="99" t="s">
        <v>32</v>
      </c>
      <c r="M16" s="91" t="s">
        <v>33</v>
      </c>
      <c r="N16" s="91"/>
      <c r="O16" s="91"/>
      <c r="P16" s="91"/>
      <c r="Q16" s="10" t="s">
        <v>34</v>
      </c>
    </row>
    <row r="17" spans="1:17" ht="22.5" customHeight="1">
      <c r="A17" s="96"/>
      <c r="B17" s="97"/>
      <c r="C17" s="98"/>
      <c r="D17" s="100"/>
      <c r="E17" s="102"/>
      <c r="F17" s="103"/>
      <c r="G17" s="103"/>
      <c r="H17" s="103"/>
      <c r="I17" s="103"/>
      <c r="J17" s="103"/>
      <c r="K17" s="103"/>
      <c r="L17" s="100"/>
      <c r="M17" s="11" t="s">
        <v>35</v>
      </c>
      <c r="N17" s="11" t="s">
        <v>36</v>
      </c>
      <c r="O17" s="11" t="s">
        <v>37</v>
      </c>
      <c r="P17" s="11" t="s">
        <v>38</v>
      </c>
      <c r="Q17" s="12" t="s">
        <v>39</v>
      </c>
    </row>
    <row r="18" spans="1:17" ht="11.25" customHeight="1">
      <c r="A18" s="124" t="s">
        <v>40</v>
      </c>
      <c r="B18" s="124"/>
      <c r="C18" s="124"/>
      <c r="D18" s="13" t="s">
        <v>41</v>
      </c>
      <c r="E18" s="115" t="s">
        <v>42</v>
      </c>
      <c r="F18" s="115"/>
      <c r="G18" s="115"/>
      <c r="H18" s="115"/>
      <c r="I18" s="115"/>
      <c r="J18" s="115"/>
      <c r="K18" s="115"/>
      <c r="L18" s="13" t="s">
        <v>43</v>
      </c>
      <c r="M18" s="13" t="s">
        <v>44</v>
      </c>
      <c r="N18" s="13" t="s">
        <v>45</v>
      </c>
      <c r="O18" s="13" t="s">
        <v>46</v>
      </c>
      <c r="P18" s="13" t="s">
        <v>47</v>
      </c>
      <c r="Q18" s="13" t="s">
        <v>48</v>
      </c>
    </row>
    <row r="19" spans="1:17" s="14" customFormat="1" ht="12" customHeight="1">
      <c r="A19" s="125" t="s">
        <v>49</v>
      </c>
      <c r="B19" s="125"/>
      <c r="C19" s="125"/>
      <c r="D19" s="15" t="s">
        <v>50</v>
      </c>
      <c r="E19" s="117" t="s">
        <v>51</v>
      </c>
      <c r="F19" s="117"/>
      <c r="G19" s="117"/>
      <c r="H19" s="117"/>
      <c r="I19" s="117"/>
      <c r="J19" s="117"/>
      <c r="K19" s="117"/>
      <c r="L19" s="17">
        <v>0</v>
      </c>
      <c r="M19" s="18" t="s">
        <v>52</v>
      </c>
      <c r="N19" s="17">
        <v>0</v>
      </c>
      <c r="O19" s="17">
        <v>0</v>
      </c>
      <c r="P19" s="18" t="s">
        <v>52</v>
      </c>
      <c r="Q19" s="19" t="s">
        <v>52</v>
      </c>
    </row>
    <row r="20" spans="1:17" ht="11.25" customHeight="1">
      <c r="A20" s="126" t="s">
        <v>53</v>
      </c>
      <c r="B20" s="126"/>
      <c r="C20" s="126"/>
      <c r="D20" s="20"/>
      <c r="E20" s="21"/>
      <c r="F20" s="127"/>
      <c r="G20" s="127"/>
      <c r="H20" s="127"/>
      <c r="I20" s="127"/>
      <c r="J20" s="22"/>
      <c r="K20" s="23"/>
      <c r="L20" s="24"/>
      <c r="M20" s="24"/>
      <c r="N20" s="24"/>
      <c r="O20" s="24"/>
      <c r="P20" s="24"/>
      <c r="Q20" s="25"/>
    </row>
    <row r="21" spans="1:17" s="14" customFormat="1" ht="33.75" customHeight="1">
      <c r="A21" s="121" t="s">
        <v>54</v>
      </c>
      <c r="B21" s="121"/>
      <c r="C21" s="121"/>
      <c r="D21" s="13" t="s">
        <v>50</v>
      </c>
      <c r="E21" s="26"/>
      <c r="F21" s="107"/>
      <c r="G21" s="107"/>
      <c r="H21" s="107"/>
      <c r="I21" s="107"/>
      <c r="J21" s="27"/>
      <c r="K21" s="28"/>
      <c r="L21" s="29">
        <v>0</v>
      </c>
      <c r="M21" s="30" t="s">
        <v>52</v>
      </c>
      <c r="N21" s="29">
        <v>0</v>
      </c>
      <c r="O21" s="29">
        <v>0</v>
      </c>
      <c r="P21" s="30" t="s">
        <v>52</v>
      </c>
      <c r="Q21" s="31">
        <v>0</v>
      </c>
    </row>
    <row r="22" spans="1:17" ht="11.25" customHeight="1">
      <c r="A22" s="128" t="s">
        <v>7</v>
      </c>
      <c r="B22" s="128"/>
      <c r="C22" s="128"/>
      <c r="D22" s="32"/>
      <c r="E22" s="123"/>
      <c r="F22" s="123"/>
      <c r="G22" s="123"/>
      <c r="H22" s="123"/>
      <c r="I22" s="123"/>
      <c r="J22" s="123"/>
      <c r="K22" s="32"/>
      <c r="L22" s="32"/>
      <c r="M22" s="32"/>
      <c r="N22" s="32"/>
      <c r="O22" s="32"/>
      <c r="P22" s="32"/>
      <c r="Q22" s="32" t="s">
        <v>7</v>
      </c>
    </row>
    <row r="23" spans="1:19" ht="12" customHeight="1">
      <c r="A23" s="120" t="s">
        <v>55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2"/>
      <c r="S23" s="3" t="s">
        <v>56</v>
      </c>
    </row>
    <row r="24" spans="1:19" ht="11.25" customHeight="1">
      <c r="A24" s="76"/>
      <c r="B24" s="76"/>
      <c r="C24" s="76"/>
      <c r="D24" s="2"/>
      <c r="E24" s="76"/>
      <c r="F24" s="76"/>
      <c r="G24" s="76"/>
      <c r="H24" s="76"/>
      <c r="I24" s="76"/>
      <c r="J24" s="76"/>
      <c r="K24" s="2"/>
      <c r="L24" s="2"/>
      <c r="M24" s="2"/>
      <c r="N24" s="2"/>
      <c r="O24" s="2"/>
      <c r="P24" s="2"/>
      <c r="Q24" s="2"/>
      <c r="R24" s="2"/>
      <c r="S24" s="2"/>
    </row>
    <row r="25" spans="1:19" ht="11.25" customHeight="1">
      <c r="A25" s="95" t="s">
        <v>29</v>
      </c>
      <c r="B25" s="95"/>
      <c r="C25" s="95"/>
      <c r="D25" s="99" t="s">
        <v>30</v>
      </c>
      <c r="E25" s="101" t="s">
        <v>57</v>
      </c>
      <c r="F25" s="101"/>
      <c r="G25" s="101"/>
      <c r="H25" s="101"/>
      <c r="I25" s="101"/>
      <c r="J25" s="101"/>
      <c r="K25" s="101"/>
      <c r="L25" s="99" t="s">
        <v>32</v>
      </c>
      <c r="M25" s="99" t="s">
        <v>58</v>
      </c>
      <c r="N25" s="91" t="s">
        <v>33</v>
      </c>
      <c r="O25" s="91"/>
      <c r="P25" s="91"/>
      <c r="Q25" s="91"/>
      <c r="R25" s="99" t="s">
        <v>59</v>
      </c>
      <c r="S25" s="99"/>
    </row>
    <row r="26" spans="1:19" ht="33.75" customHeight="1">
      <c r="A26" s="96"/>
      <c r="B26" s="97"/>
      <c r="C26" s="98"/>
      <c r="D26" s="100"/>
      <c r="E26" s="102"/>
      <c r="F26" s="103"/>
      <c r="G26" s="103"/>
      <c r="H26" s="103"/>
      <c r="I26" s="103"/>
      <c r="J26" s="103"/>
      <c r="K26" s="103"/>
      <c r="L26" s="100"/>
      <c r="M26" s="100"/>
      <c r="N26" s="11" t="s">
        <v>35</v>
      </c>
      <c r="O26" s="11" t="s">
        <v>36</v>
      </c>
      <c r="P26" s="11" t="s">
        <v>37</v>
      </c>
      <c r="Q26" s="11" t="s">
        <v>38</v>
      </c>
      <c r="R26" s="11" t="s">
        <v>60</v>
      </c>
      <c r="S26" s="11" t="s">
        <v>61</v>
      </c>
    </row>
    <row r="27" spans="1:19" ht="11.25" customHeight="1">
      <c r="A27" s="124" t="s">
        <v>40</v>
      </c>
      <c r="B27" s="124"/>
      <c r="C27" s="124"/>
      <c r="D27" s="13" t="s">
        <v>41</v>
      </c>
      <c r="E27" s="115" t="s">
        <v>42</v>
      </c>
      <c r="F27" s="115"/>
      <c r="G27" s="115"/>
      <c r="H27" s="115"/>
      <c r="I27" s="115"/>
      <c r="J27" s="115"/>
      <c r="K27" s="115"/>
      <c r="L27" s="13" t="s">
        <v>43</v>
      </c>
      <c r="M27" s="13" t="s">
        <v>44</v>
      </c>
      <c r="N27" s="13" t="s">
        <v>45</v>
      </c>
      <c r="O27" s="13" t="s">
        <v>46</v>
      </c>
      <c r="P27" s="13" t="s">
        <v>47</v>
      </c>
      <c r="Q27" s="13" t="s">
        <v>48</v>
      </c>
      <c r="R27" s="13" t="s">
        <v>62</v>
      </c>
      <c r="S27" s="13" t="s">
        <v>63</v>
      </c>
    </row>
    <row r="28" spans="1:19" s="14" customFormat="1" ht="12" customHeight="1" thickBot="1">
      <c r="A28" s="125" t="s">
        <v>64</v>
      </c>
      <c r="B28" s="125"/>
      <c r="C28" s="125"/>
      <c r="D28" s="15" t="s">
        <v>65</v>
      </c>
      <c r="E28" s="117" t="s">
        <v>51</v>
      </c>
      <c r="F28" s="117"/>
      <c r="G28" s="117"/>
      <c r="H28" s="117"/>
      <c r="I28" s="117"/>
      <c r="J28" s="117"/>
      <c r="K28" s="117"/>
      <c r="L28" s="17">
        <v>0</v>
      </c>
      <c r="M28" s="33">
        <f>M30+M31+M32+M33+M34+M35+M36+M37+M38+M39+M40+M41+M42+M43+M44+M45+M46</f>
        <v>33286165.6</v>
      </c>
      <c r="N28" s="33"/>
      <c r="O28" s="17">
        <v>0</v>
      </c>
      <c r="P28" s="17">
        <v>0</v>
      </c>
      <c r="Q28" s="33"/>
      <c r="R28" s="17">
        <v>0</v>
      </c>
      <c r="S28" s="34">
        <f>M28</f>
        <v>33286165.6</v>
      </c>
    </row>
    <row r="29" spans="1:19" ht="11.25" customHeight="1" thickBot="1">
      <c r="A29" s="126" t="s">
        <v>53</v>
      </c>
      <c r="B29" s="126"/>
      <c r="C29" s="126"/>
      <c r="D29" s="35"/>
      <c r="E29" s="21"/>
      <c r="F29" s="22"/>
      <c r="G29" s="127"/>
      <c r="H29" s="127"/>
      <c r="I29" s="127"/>
      <c r="J29" s="127"/>
      <c r="K29" s="23"/>
      <c r="L29" s="24"/>
      <c r="M29" s="24"/>
      <c r="N29" s="24"/>
      <c r="O29" s="24"/>
      <c r="P29" s="24"/>
      <c r="Q29" s="24"/>
      <c r="R29" s="24"/>
      <c r="S29" s="34"/>
    </row>
    <row r="30" spans="1:19" s="14" customFormat="1" ht="11.25" customHeight="1" thickBot="1">
      <c r="A30" s="121" t="s">
        <v>66</v>
      </c>
      <c r="B30" s="121"/>
      <c r="C30" s="121"/>
      <c r="D30" s="36" t="s">
        <v>65</v>
      </c>
      <c r="E30" s="26" t="s">
        <v>18</v>
      </c>
      <c r="F30" s="27" t="s">
        <v>67</v>
      </c>
      <c r="G30" s="107" t="s">
        <v>68</v>
      </c>
      <c r="H30" s="107"/>
      <c r="I30" s="107" t="s">
        <v>69</v>
      </c>
      <c r="J30" s="107"/>
      <c r="K30" s="28" t="s">
        <v>70</v>
      </c>
      <c r="L30" s="29">
        <v>0</v>
      </c>
      <c r="M30" s="37">
        <v>121422</v>
      </c>
      <c r="N30" s="37"/>
      <c r="O30" s="29">
        <v>0</v>
      </c>
      <c r="P30" s="29">
        <v>0</v>
      </c>
      <c r="Q30" s="37"/>
      <c r="R30" s="29">
        <v>0</v>
      </c>
      <c r="S30" s="34">
        <f aca="true" t="shared" si="0" ref="S30:S46">M30</f>
        <v>121422</v>
      </c>
    </row>
    <row r="31" spans="1:19" s="14" customFormat="1" ht="11.25" customHeight="1" thickBot="1">
      <c r="A31" s="121" t="s">
        <v>66</v>
      </c>
      <c r="B31" s="121"/>
      <c r="C31" s="121"/>
      <c r="D31" s="36" t="s">
        <v>65</v>
      </c>
      <c r="E31" s="26" t="s">
        <v>18</v>
      </c>
      <c r="F31" s="27" t="s">
        <v>67</v>
      </c>
      <c r="G31" s="107" t="s">
        <v>68</v>
      </c>
      <c r="H31" s="107"/>
      <c r="I31" s="107" t="s">
        <v>71</v>
      </c>
      <c r="J31" s="107"/>
      <c r="K31" s="28" t="s">
        <v>70</v>
      </c>
      <c r="L31" s="29">
        <v>0</v>
      </c>
      <c r="M31" s="37">
        <v>299062.72</v>
      </c>
      <c r="N31" s="37"/>
      <c r="O31" s="29">
        <v>0</v>
      </c>
      <c r="P31" s="29">
        <v>0</v>
      </c>
      <c r="Q31" s="37"/>
      <c r="R31" s="29">
        <v>0</v>
      </c>
      <c r="S31" s="34">
        <f t="shared" si="0"/>
        <v>299062.72</v>
      </c>
    </row>
    <row r="32" spans="1:19" s="14" customFormat="1" ht="11.25" customHeight="1" thickBot="1">
      <c r="A32" s="121" t="s">
        <v>66</v>
      </c>
      <c r="B32" s="121"/>
      <c r="C32" s="121"/>
      <c r="D32" s="36" t="s">
        <v>65</v>
      </c>
      <c r="E32" s="26" t="s">
        <v>18</v>
      </c>
      <c r="F32" s="27" t="s">
        <v>67</v>
      </c>
      <c r="G32" s="107" t="s">
        <v>68</v>
      </c>
      <c r="H32" s="107"/>
      <c r="I32" s="107" t="s">
        <v>72</v>
      </c>
      <c r="J32" s="107"/>
      <c r="K32" s="28" t="s">
        <v>70</v>
      </c>
      <c r="L32" s="29">
        <v>0</v>
      </c>
      <c r="M32" s="37">
        <v>2680002</v>
      </c>
      <c r="N32" s="37"/>
      <c r="O32" s="29">
        <v>0</v>
      </c>
      <c r="P32" s="29">
        <v>0</v>
      </c>
      <c r="Q32" s="37"/>
      <c r="R32" s="29">
        <v>0</v>
      </c>
      <c r="S32" s="34">
        <f t="shared" si="0"/>
        <v>2680002</v>
      </c>
    </row>
    <row r="33" spans="1:19" s="14" customFormat="1" ht="11.25" customHeight="1" thickBot="1">
      <c r="A33" s="121" t="s">
        <v>66</v>
      </c>
      <c r="B33" s="121"/>
      <c r="C33" s="121"/>
      <c r="D33" s="36" t="s">
        <v>65</v>
      </c>
      <c r="E33" s="26" t="s">
        <v>18</v>
      </c>
      <c r="F33" s="27" t="s">
        <v>67</v>
      </c>
      <c r="G33" s="107" t="s">
        <v>68</v>
      </c>
      <c r="H33" s="107"/>
      <c r="I33" s="107" t="s">
        <v>73</v>
      </c>
      <c r="J33" s="107"/>
      <c r="K33" s="28" t="s">
        <v>70</v>
      </c>
      <c r="L33" s="29">
        <v>0</v>
      </c>
      <c r="M33" s="37">
        <v>5568522</v>
      </c>
      <c r="N33" s="37"/>
      <c r="O33" s="29">
        <v>0</v>
      </c>
      <c r="P33" s="29">
        <v>0</v>
      </c>
      <c r="Q33" s="37"/>
      <c r="R33" s="29">
        <v>0</v>
      </c>
      <c r="S33" s="34">
        <f t="shared" si="0"/>
        <v>5568522</v>
      </c>
    </row>
    <row r="34" spans="1:19" s="14" customFormat="1" ht="11.25" customHeight="1" thickBot="1">
      <c r="A34" s="121" t="s">
        <v>74</v>
      </c>
      <c r="B34" s="121"/>
      <c r="C34" s="121"/>
      <c r="D34" s="36" t="s">
        <v>65</v>
      </c>
      <c r="E34" s="26" t="s">
        <v>18</v>
      </c>
      <c r="F34" s="27" t="s">
        <v>67</v>
      </c>
      <c r="G34" s="107" t="s">
        <v>68</v>
      </c>
      <c r="H34" s="107"/>
      <c r="I34" s="107" t="s">
        <v>73</v>
      </c>
      <c r="J34" s="107"/>
      <c r="K34" s="28" t="s">
        <v>75</v>
      </c>
      <c r="L34" s="29">
        <v>0</v>
      </c>
      <c r="M34" s="37">
        <v>10683052</v>
      </c>
      <c r="N34" s="37"/>
      <c r="O34" s="29">
        <v>0</v>
      </c>
      <c r="P34" s="29">
        <v>0</v>
      </c>
      <c r="Q34" s="37"/>
      <c r="R34" s="29">
        <v>0</v>
      </c>
      <c r="S34" s="34">
        <f t="shared" si="0"/>
        <v>10683052</v>
      </c>
    </row>
    <row r="35" spans="1:19" s="14" customFormat="1" ht="11.25" customHeight="1" thickBot="1">
      <c r="A35" s="121" t="s">
        <v>66</v>
      </c>
      <c r="B35" s="121"/>
      <c r="C35" s="121"/>
      <c r="D35" s="36" t="s">
        <v>65</v>
      </c>
      <c r="E35" s="26" t="s">
        <v>18</v>
      </c>
      <c r="F35" s="27" t="s">
        <v>67</v>
      </c>
      <c r="G35" s="107" t="s">
        <v>68</v>
      </c>
      <c r="H35" s="107"/>
      <c r="I35" s="107" t="s">
        <v>76</v>
      </c>
      <c r="J35" s="107"/>
      <c r="K35" s="28" t="s">
        <v>70</v>
      </c>
      <c r="L35" s="29">
        <v>0</v>
      </c>
      <c r="M35" s="37">
        <v>172050</v>
      </c>
      <c r="N35" s="37"/>
      <c r="O35" s="29">
        <v>0</v>
      </c>
      <c r="P35" s="29">
        <v>0</v>
      </c>
      <c r="Q35" s="37"/>
      <c r="R35" s="29">
        <v>0</v>
      </c>
      <c r="S35" s="34">
        <f t="shared" si="0"/>
        <v>172050</v>
      </c>
    </row>
    <row r="36" spans="1:19" s="14" customFormat="1" ht="11.25" customHeight="1" thickBot="1">
      <c r="A36" s="121" t="s">
        <v>66</v>
      </c>
      <c r="B36" s="121"/>
      <c r="C36" s="121"/>
      <c r="D36" s="36" t="s">
        <v>65</v>
      </c>
      <c r="E36" s="26" t="s">
        <v>18</v>
      </c>
      <c r="F36" s="27" t="s">
        <v>67</v>
      </c>
      <c r="G36" s="107" t="s">
        <v>68</v>
      </c>
      <c r="H36" s="107"/>
      <c r="I36" s="107" t="s">
        <v>77</v>
      </c>
      <c r="J36" s="107"/>
      <c r="K36" s="28" t="s">
        <v>70</v>
      </c>
      <c r="L36" s="29">
        <v>0</v>
      </c>
      <c r="M36" s="37">
        <v>2824571.21</v>
      </c>
      <c r="N36" s="37"/>
      <c r="O36" s="29">
        <v>0</v>
      </c>
      <c r="P36" s="29">
        <v>0</v>
      </c>
      <c r="Q36" s="37"/>
      <c r="R36" s="29">
        <v>0</v>
      </c>
      <c r="S36" s="34">
        <f t="shared" si="0"/>
        <v>2824571.21</v>
      </c>
    </row>
    <row r="37" spans="1:19" s="14" customFormat="1" ht="11.25" customHeight="1" thickBot="1">
      <c r="A37" s="121" t="s">
        <v>66</v>
      </c>
      <c r="B37" s="121"/>
      <c r="C37" s="121"/>
      <c r="D37" s="36" t="s">
        <v>65</v>
      </c>
      <c r="E37" s="26" t="s">
        <v>18</v>
      </c>
      <c r="F37" s="27" t="s">
        <v>67</v>
      </c>
      <c r="G37" s="107" t="s">
        <v>68</v>
      </c>
      <c r="H37" s="107"/>
      <c r="I37" s="107" t="s">
        <v>78</v>
      </c>
      <c r="J37" s="107"/>
      <c r="K37" s="28" t="s">
        <v>70</v>
      </c>
      <c r="L37" s="29">
        <v>0</v>
      </c>
      <c r="M37" s="37">
        <v>662744</v>
      </c>
      <c r="N37" s="37"/>
      <c r="O37" s="29">
        <v>0</v>
      </c>
      <c r="P37" s="29">
        <v>0</v>
      </c>
      <c r="Q37" s="37"/>
      <c r="R37" s="29">
        <v>0</v>
      </c>
      <c r="S37" s="34">
        <f t="shared" si="0"/>
        <v>662744</v>
      </c>
    </row>
    <row r="38" spans="1:19" s="14" customFormat="1" ht="11.25" customHeight="1" thickBot="1">
      <c r="A38" s="121" t="s">
        <v>66</v>
      </c>
      <c r="B38" s="121"/>
      <c r="C38" s="121"/>
      <c r="D38" s="36" t="s">
        <v>65</v>
      </c>
      <c r="E38" s="26" t="s">
        <v>18</v>
      </c>
      <c r="F38" s="27" t="s">
        <v>67</v>
      </c>
      <c r="G38" s="107" t="s">
        <v>68</v>
      </c>
      <c r="H38" s="107"/>
      <c r="I38" s="107" t="s">
        <v>79</v>
      </c>
      <c r="J38" s="107"/>
      <c r="K38" s="28" t="s">
        <v>70</v>
      </c>
      <c r="L38" s="29">
        <v>0</v>
      </c>
      <c r="M38" s="37">
        <v>849975</v>
      </c>
      <c r="N38" s="37"/>
      <c r="O38" s="29">
        <v>0</v>
      </c>
      <c r="P38" s="29">
        <v>0</v>
      </c>
      <c r="Q38" s="37"/>
      <c r="R38" s="29">
        <v>0</v>
      </c>
      <c r="S38" s="34">
        <f t="shared" si="0"/>
        <v>849975</v>
      </c>
    </row>
    <row r="39" spans="1:19" s="14" customFormat="1" ht="11.25" customHeight="1" thickBot="1">
      <c r="A39" s="121" t="s">
        <v>66</v>
      </c>
      <c r="B39" s="121"/>
      <c r="C39" s="121"/>
      <c r="D39" s="36" t="s">
        <v>65</v>
      </c>
      <c r="E39" s="26" t="s">
        <v>18</v>
      </c>
      <c r="F39" s="27" t="s">
        <v>67</v>
      </c>
      <c r="G39" s="107" t="s">
        <v>68</v>
      </c>
      <c r="H39" s="107"/>
      <c r="I39" s="107" t="s">
        <v>80</v>
      </c>
      <c r="J39" s="107"/>
      <c r="K39" s="28" t="s">
        <v>70</v>
      </c>
      <c r="L39" s="29">
        <v>0</v>
      </c>
      <c r="M39" s="37">
        <v>380625.28</v>
      </c>
      <c r="N39" s="37"/>
      <c r="O39" s="29">
        <v>0</v>
      </c>
      <c r="P39" s="29">
        <v>0</v>
      </c>
      <c r="Q39" s="37"/>
      <c r="R39" s="29">
        <v>0</v>
      </c>
      <c r="S39" s="34">
        <f t="shared" si="0"/>
        <v>380625.28</v>
      </c>
    </row>
    <row r="40" spans="1:19" s="14" customFormat="1" ht="11.25" customHeight="1" thickBot="1">
      <c r="A40" s="121" t="s">
        <v>66</v>
      </c>
      <c r="B40" s="121"/>
      <c r="C40" s="121"/>
      <c r="D40" s="36" t="s">
        <v>65</v>
      </c>
      <c r="E40" s="26" t="s">
        <v>18</v>
      </c>
      <c r="F40" s="27" t="s">
        <v>81</v>
      </c>
      <c r="G40" s="107" t="s">
        <v>68</v>
      </c>
      <c r="H40" s="107"/>
      <c r="I40" s="107" t="s">
        <v>82</v>
      </c>
      <c r="J40" s="107"/>
      <c r="K40" s="28" t="s">
        <v>70</v>
      </c>
      <c r="L40" s="29">
        <v>0</v>
      </c>
      <c r="M40" s="37">
        <v>1192007.3</v>
      </c>
      <c r="N40" s="37"/>
      <c r="O40" s="29">
        <v>0</v>
      </c>
      <c r="P40" s="29">
        <v>0</v>
      </c>
      <c r="Q40" s="37"/>
      <c r="R40" s="29">
        <v>0</v>
      </c>
      <c r="S40" s="34">
        <f t="shared" si="0"/>
        <v>1192007.3</v>
      </c>
    </row>
    <row r="41" spans="1:19" s="14" customFormat="1" ht="11.25" customHeight="1" thickBot="1">
      <c r="A41" s="121" t="s">
        <v>66</v>
      </c>
      <c r="B41" s="121"/>
      <c r="C41" s="121"/>
      <c r="D41" s="36" t="s">
        <v>65</v>
      </c>
      <c r="E41" s="26" t="s">
        <v>18</v>
      </c>
      <c r="F41" s="27" t="s">
        <v>81</v>
      </c>
      <c r="G41" s="107" t="s">
        <v>68</v>
      </c>
      <c r="H41" s="107"/>
      <c r="I41" s="107" t="s">
        <v>83</v>
      </c>
      <c r="J41" s="107"/>
      <c r="K41" s="28" t="s">
        <v>70</v>
      </c>
      <c r="L41" s="29">
        <v>0</v>
      </c>
      <c r="M41" s="37">
        <v>180000</v>
      </c>
      <c r="N41" s="37"/>
      <c r="O41" s="29">
        <v>0</v>
      </c>
      <c r="P41" s="29">
        <v>0</v>
      </c>
      <c r="Q41" s="37"/>
      <c r="R41" s="29">
        <v>0</v>
      </c>
      <c r="S41" s="34">
        <f t="shared" si="0"/>
        <v>180000</v>
      </c>
    </row>
    <row r="42" spans="1:19" s="14" customFormat="1" ht="11.25" customHeight="1" thickBot="1">
      <c r="A42" s="121" t="s">
        <v>66</v>
      </c>
      <c r="B42" s="121"/>
      <c r="C42" s="121"/>
      <c r="D42" s="36" t="s">
        <v>65</v>
      </c>
      <c r="E42" s="26" t="s">
        <v>18</v>
      </c>
      <c r="F42" s="27" t="s">
        <v>81</v>
      </c>
      <c r="G42" s="107" t="s">
        <v>68</v>
      </c>
      <c r="H42" s="107"/>
      <c r="I42" s="107" t="s">
        <v>84</v>
      </c>
      <c r="J42" s="107"/>
      <c r="K42" s="28" t="s">
        <v>70</v>
      </c>
      <c r="L42" s="29">
        <v>0</v>
      </c>
      <c r="M42" s="37">
        <v>1583340</v>
      </c>
      <c r="N42" s="37"/>
      <c r="O42" s="29">
        <v>0</v>
      </c>
      <c r="P42" s="29">
        <v>0</v>
      </c>
      <c r="Q42" s="37"/>
      <c r="R42" s="29">
        <v>0</v>
      </c>
      <c r="S42" s="34">
        <f t="shared" si="0"/>
        <v>1583340</v>
      </c>
    </row>
    <row r="43" spans="1:19" s="14" customFormat="1" ht="11.25" customHeight="1" thickBot="1">
      <c r="A43" s="121" t="s">
        <v>66</v>
      </c>
      <c r="B43" s="121"/>
      <c r="C43" s="121"/>
      <c r="D43" s="36" t="s">
        <v>65</v>
      </c>
      <c r="E43" s="26" t="s">
        <v>18</v>
      </c>
      <c r="F43" s="27" t="s">
        <v>81</v>
      </c>
      <c r="G43" s="107" t="s">
        <v>68</v>
      </c>
      <c r="H43" s="107"/>
      <c r="I43" s="107" t="s">
        <v>78</v>
      </c>
      <c r="J43" s="107"/>
      <c r="K43" s="28" t="s">
        <v>70</v>
      </c>
      <c r="L43" s="29">
        <v>0</v>
      </c>
      <c r="M43" s="37">
        <v>405745.2</v>
      </c>
      <c r="N43" s="37"/>
      <c r="O43" s="29">
        <v>0</v>
      </c>
      <c r="P43" s="29">
        <v>0</v>
      </c>
      <c r="Q43" s="37"/>
      <c r="R43" s="29">
        <v>0</v>
      </c>
      <c r="S43" s="34">
        <f t="shared" si="0"/>
        <v>405745.2</v>
      </c>
    </row>
    <row r="44" spans="1:19" s="14" customFormat="1" ht="11.25" customHeight="1" thickBot="1">
      <c r="A44" s="121" t="s">
        <v>66</v>
      </c>
      <c r="B44" s="121"/>
      <c r="C44" s="121"/>
      <c r="D44" s="36" t="s">
        <v>65</v>
      </c>
      <c r="E44" s="26" t="s">
        <v>18</v>
      </c>
      <c r="F44" s="27" t="s">
        <v>81</v>
      </c>
      <c r="G44" s="107" t="s">
        <v>68</v>
      </c>
      <c r="H44" s="107"/>
      <c r="I44" s="107" t="s">
        <v>85</v>
      </c>
      <c r="J44" s="107"/>
      <c r="K44" s="28" t="s">
        <v>70</v>
      </c>
      <c r="L44" s="29">
        <v>0</v>
      </c>
      <c r="M44" s="37">
        <v>1831825</v>
      </c>
      <c r="N44" s="37"/>
      <c r="O44" s="29">
        <v>0</v>
      </c>
      <c r="P44" s="29">
        <v>0</v>
      </c>
      <c r="Q44" s="37"/>
      <c r="R44" s="29">
        <v>0</v>
      </c>
      <c r="S44" s="34">
        <f t="shared" si="0"/>
        <v>1831825</v>
      </c>
    </row>
    <row r="45" spans="1:19" s="14" customFormat="1" ht="11.25" customHeight="1" thickBot="1">
      <c r="A45" s="121" t="s">
        <v>66</v>
      </c>
      <c r="B45" s="121"/>
      <c r="C45" s="121"/>
      <c r="D45" s="36" t="s">
        <v>65</v>
      </c>
      <c r="E45" s="26" t="s">
        <v>18</v>
      </c>
      <c r="F45" s="27" t="s">
        <v>86</v>
      </c>
      <c r="G45" s="107" t="s">
        <v>68</v>
      </c>
      <c r="H45" s="107"/>
      <c r="I45" s="107" t="s">
        <v>87</v>
      </c>
      <c r="J45" s="107"/>
      <c r="K45" s="28" t="s">
        <v>70</v>
      </c>
      <c r="L45" s="29">
        <v>0</v>
      </c>
      <c r="M45" s="37">
        <v>1243125</v>
      </c>
      <c r="N45" s="37"/>
      <c r="O45" s="29">
        <v>0</v>
      </c>
      <c r="P45" s="29">
        <v>0</v>
      </c>
      <c r="Q45" s="37"/>
      <c r="R45" s="29">
        <v>0</v>
      </c>
      <c r="S45" s="34">
        <f t="shared" si="0"/>
        <v>1243125</v>
      </c>
    </row>
    <row r="46" spans="1:19" s="14" customFormat="1" ht="11.25" customHeight="1" thickBot="1">
      <c r="A46" s="121" t="s">
        <v>66</v>
      </c>
      <c r="B46" s="121"/>
      <c r="C46" s="121"/>
      <c r="D46" s="36" t="s">
        <v>65</v>
      </c>
      <c r="E46" s="26" t="s">
        <v>18</v>
      </c>
      <c r="F46" s="27" t="s">
        <v>86</v>
      </c>
      <c r="G46" s="107" t="s">
        <v>68</v>
      </c>
      <c r="H46" s="107"/>
      <c r="I46" s="107" t="s">
        <v>88</v>
      </c>
      <c r="J46" s="107"/>
      <c r="K46" s="28" t="s">
        <v>70</v>
      </c>
      <c r="L46" s="29">
        <v>0</v>
      </c>
      <c r="M46" s="37">
        <v>2608096.89</v>
      </c>
      <c r="N46" s="37"/>
      <c r="O46" s="29">
        <v>0</v>
      </c>
      <c r="P46" s="29">
        <v>0</v>
      </c>
      <c r="Q46" s="37"/>
      <c r="R46" s="29">
        <v>0</v>
      </c>
      <c r="S46" s="34">
        <f t="shared" si="0"/>
        <v>2608096.89</v>
      </c>
    </row>
    <row r="47" spans="1:19" s="14" customFormat="1" ht="24" customHeight="1" thickBot="1">
      <c r="A47" s="116" t="s">
        <v>89</v>
      </c>
      <c r="B47" s="116"/>
      <c r="C47" s="116"/>
      <c r="D47" s="38" t="s">
        <v>90</v>
      </c>
      <c r="E47" s="122" t="s">
        <v>51</v>
      </c>
      <c r="F47" s="122"/>
      <c r="G47" s="122"/>
      <c r="H47" s="122"/>
      <c r="I47" s="122"/>
      <c r="J47" s="122"/>
      <c r="K47" s="122"/>
      <c r="L47" s="16" t="s">
        <v>51</v>
      </c>
      <c r="M47" s="16" t="s">
        <v>51</v>
      </c>
      <c r="N47" s="33"/>
      <c r="O47" s="17">
        <v>0</v>
      </c>
      <c r="P47" s="17">
        <v>0</v>
      </c>
      <c r="Q47" s="33"/>
      <c r="R47" s="16" t="s">
        <v>51</v>
      </c>
      <c r="S47" s="39" t="s">
        <v>51</v>
      </c>
    </row>
    <row r="48" spans="1:19" ht="11.25" customHeight="1">
      <c r="A48" s="76" t="s">
        <v>7</v>
      </c>
      <c r="B48" s="76"/>
      <c r="C48" s="76"/>
      <c r="D48" s="32"/>
      <c r="E48" s="123"/>
      <c r="F48" s="123"/>
      <c r="G48" s="123"/>
      <c r="H48" s="123"/>
      <c r="I48" s="123"/>
      <c r="J48" s="123"/>
      <c r="K48" s="123"/>
      <c r="L48" s="32"/>
      <c r="M48" s="32"/>
      <c r="N48" s="32"/>
      <c r="O48" s="32"/>
      <c r="P48" s="32"/>
      <c r="Q48" s="32"/>
      <c r="R48" s="32"/>
      <c r="S48" s="32"/>
    </row>
    <row r="49" spans="1:19" ht="12" customHeight="1">
      <c r="A49" s="120" t="s">
        <v>91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3" t="s">
        <v>92</v>
      </c>
      <c r="R49" s="2"/>
      <c r="S49" s="2"/>
    </row>
    <row r="50" spans="1:19" ht="11.25" customHeight="1">
      <c r="A50" s="76"/>
      <c r="B50" s="76"/>
      <c r="C50" s="76"/>
      <c r="D50" s="2"/>
      <c r="E50" s="76"/>
      <c r="F50" s="76"/>
      <c r="G50" s="76"/>
      <c r="H50" s="76"/>
      <c r="I50" s="76"/>
      <c r="J50" s="76"/>
      <c r="K50" s="2"/>
      <c r="L50" s="2"/>
      <c r="M50" s="2"/>
      <c r="N50" s="2"/>
      <c r="O50" s="2"/>
      <c r="P50" s="2"/>
      <c r="Q50" s="2"/>
      <c r="R50" s="2"/>
      <c r="S50" s="2"/>
    </row>
    <row r="51" spans="1:17" ht="11.25" customHeight="1">
      <c r="A51" s="95" t="s">
        <v>29</v>
      </c>
      <c r="B51" s="95"/>
      <c r="C51" s="95"/>
      <c r="D51" s="99" t="s">
        <v>30</v>
      </c>
      <c r="E51" s="101" t="s">
        <v>93</v>
      </c>
      <c r="F51" s="101"/>
      <c r="G51" s="101"/>
      <c r="H51" s="101"/>
      <c r="I51" s="101"/>
      <c r="J51" s="101"/>
      <c r="K51" s="101"/>
      <c r="L51" s="99" t="s">
        <v>32</v>
      </c>
      <c r="M51" s="91" t="s">
        <v>33</v>
      </c>
      <c r="N51" s="91"/>
      <c r="O51" s="91"/>
      <c r="P51" s="91"/>
      <c r="Q51" s="10" t="s">
        <v>34</v>
      </c>
    </row>
    <row r="52" spans="1:17" ht="22.5" customHeight="1">
      <c r="A52" s="96"/>
      <c r="B52" s="97"/>
      <c r="C52" s="98"/>
      <c r="D52" s="100"/>
      <c r="E52" s="102"/>
      <c r="F52" s="103"/>
      <c r="G52" s="103"/>
      <c r="H52" s="103"/>
      <c r="I52" s="103"/>
      <c r="J52" s="103"/>
      <c r="K52" s="103"/>
      <c r="L52" s="100"/>
      <c r="M52" s="11" t="s">
        <v>35</v>
      </c>
      <c r="N52" s="11" t="s">
        <v>36</v>
      </c>
      <c r="O52" s="11" t="s">
        <v>37</v>
      </c>
      <c r="P52" s="11" t="s">
        <v>38</v>
      </c>
      <c r="Q52" s="12" t="s">
        <v>39</v>
      </c>
    </row>
    <row r="53" spans="1:17" ht="11.25" customHeight="1">
      <c r="A53" s="92" t="s">
        <v>40</v>
      </c>
      <c r="B53" s="92"/>
      <c r="C53" s="92"/>
      <c r="D53" s="13" t="s">
        <v>41</v>
      </c>
      <c r="E53" s="115" t="s">
        <v>42</v>
      </c>
      <c r="F53" s="115"/>
      <c r="G53" s="115"/>
      <c r="H53" s="115"/>
      <c r="I53" s="115"/>
      <c r="J53" s="115"/>
      <c r="K53" s="115"/>
      <c r="L53" s="13" t="s">
        <v>43</v>
      </c>
      <c r="M53" s="13" t="s">
        <v>44</v>
      </c>
      <c r="N53" s="13" t="s">
        <v>45</v>
      </c>
      <c r="O53" s="13" t="s">
        <v>46</v>
      </c>
      <c r="P53" s="13" t="s">
        <v>47</v>
      </c>
      <c r="Q53" s="13" t="s">
        <v>48</v>
      </c>
    </row>
    <row r="54" spans="1:17" s="14" customFormat="1" ht="24" customHeight="1">
      <c r="A54" s="116" t="s">
        <v>94</v>
      </c>
      <c r="B54" s="116"/>
      <c r="C54" s="116"/>
      <c r="D54" s="15" t="s">
        <v>95</v>
      </c>
      <c r="E54" s="117" t="s">
        <v>51</v>
      </c>
      <c r="F54" s="117"/>
      <c r="G54" s="117"/>
      <c r="H54" s="117"/>
      <c r="I54" s="117"/>
      <c r="J54" s="117"/>
      <c r="K54" s="117"/>
      <c r="L54" s="17">
        <v>0</v>
      </c>
      <c r="M54" s="33"/>
      <c r="N54" s="17">
        <v>0</v>
      </c>
      <c r="O54" s="17">
        <v>0</v>
      </c>
      <c r="P54" s="33"/>
      <c r="Q54" s="40">
        <v>0</v>
      </c>
    </row>
    <row r="55" spans="1:17" ht="12" customHeight="1">
      <c r="A55" s="118" t="s">
        <v>53</v>
      </c>
      <c r="B55" s="118"/>
      <c r="C55" s="118"/>
      <c r="D55" s="20"/>
      <c r="E55" s="119"/>
      <c r="F55" s="119"/>
      <c r="G55" s="119"/>
      <c r="H55" s="119"/>
      <c r="I55" s="119"/>
      <c r="J55" s="119"/>
      <c r="K55" s="119"/>
      <c r="L55" s="41"/>
      <c r="M55" s="41"/>
      <c r="N55" s="41"/>
      <c r="O55" s="41"/>
      <c r="P55" s="41"/>
      <c r="Q55" s="42"/>
    </row>
    <row r="56" spans="1:17" s="14" customFormat="1" ht="24" customHeight="1">
      <c r="A56" s="114" t="s">
        <v>96</v>
      </c>
      <c r="B56" s="114"/>
      <c r="C56" s="114"/>
      <c r="D56" s="35" t="s">
        <v>97</v>
      </c>
      <c r="E56" s="105" t="s">
        <v>51</v>
      </c>
      <c r="F56" s="105"/>
      <c r="G56" s="105"/>
      <c r="H56" s="105"/>
      <c r="I56" s="105"/>
      <c r="J56" s="105"/>
      <c r="K56" s="105"/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5">
        <v>0</v>
      </c>
    </row>
    <row r="57" spans="1:17" ht="12" customHeight="1">
      <c r="A57" s="111" t="s">
        <v>98</v>
      </c>
      <c r="B57" s="111"/>
      <c r="C57" s="111"/>
      <c r="D57" s="35"/>
      <c r="E57" s="46"/>
      <c r="F57" s="47"/>
      <c r="G57" s="112"/>
      <c r="H57" s="112"/>
      <c r="I57" s="112"/>
      <c r="J57" s="47"/>
      <c r="K57" s="48"/>
      <c r="L57" s="49"/>
      <c r="M57" s="49"/>
      <c r="N57" s="49"/>
      <c r="O57" s="49"/>
      <c r="P57" s="49"/>
      <c r="Q57" s="50"/>
    </row>
    <row r="58" spans="1:17" s="14" customFormat="1" ht="11.25" customHeight="1">
      <c r="A58" s="113"/>
      <c r="B58" s="113"/>
      <c r="C58" s="113"/>
      <c r="D58" s="28" t="s">
        <v>52</v>
      </c>
      <c r="E58" s="26"/>
      <c r="F58" s="27"/>
      <c r="G58" s="107"/>
      <c r="H58" s="107"/>
      <c r="I58" s="107"/>
      <c r="J58" s="27"/>
      <c r="K58" s="28"/>
      <c r="L58" s="29">
        <v>0</v>
      </c>
      <c r="M58" s="51">
        <v>0</v>
      </c>
      <c r="N58" s="51">
        <v>0</v>
      </c>
      <c r="O58" s="51">
        <v>0</v>
      </c>
      <c r="P58" s="51">
        <v>0</v>
      </c>
      <c r="Q58" s="52">
        <v>0</v>
      </c>
    </row>
    <row r="59" spans="1:17" s="14" customFormat="1" ht="24" customHeight="1">
      <c r="A59" s="110" t="s">
        <v>99</v>
      </c>
      <c r="B59" s="110"/>
      <c r="C59" s="110"/>
      <c r="D59" s="35" t="s">
        <v>100</v>
      </c>
      <c r="E59" s="105" t="s">
        <v>51</v>
      </c>
      <c r="F59" s="105"/>
      <c r="G59" s="105"/>
      <c r="H59" s="105"/>
      <c r="I59" s="105"/>
      <c r="J59" s="105"/>
      <c r="K59" s="105"/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5">
        <v>0</v>
      </c>
    </row>
    <row r="60" spans="1:17" ht="12" customHeight="1">
      <c r="A60" s="111" t="s">
        <v>98</v>
      </c>
      <c r="B60" s="111"/>
      <c r="C60" s="111"/>
      <c r="D60" s="35"/>
      <c r="E60" s="47"/>
      <c r="F60" s="47"/>
      <c r="G60" s="112"/>
      <c r="H60" s="112"/>
      <c r="I60" s="112"/>
      <c r="J60" s="47"/>
      <c r="K60" s="48"/>
      <c r="L60" s="49"/>
      <c r="M60" s="49"/>
      <c r="N60" s="49"/>
      <c r="O60" s="49"/>
      <c r="P60" s="49"/>
      <c r="Q60" s="50"/>
    </row>
    <row r="61" spans="1:17" s="14" customFormat="1" ht="11.25" customHeight="1">
      <c r="A61" s="113"/>
      <c r="B61" s="113"/>
      <c r="C61" s="113"/>
      <c r="D61" s="13" t="s">
        <v>52</v>
      </c>
      <c r="E61" s="26"/>
      <c r="F61" s="27"/>
      <c r="G61" s="107"/>
      <c r="H61" s="107"/>
      <c r="I61" s="107"/>
      <c r="J61" s="27"/>
      <c r="K61" s="28"/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31">
        <v>0</v>
      </c>
    </row>
    <row r="62" spans="1:17" s="14" customFormat="1" ht="12" customHeight="1">
      <c r="A62" s="108" t="s">
        <v>101</v>
      </c>
      <c r="B62" s="108"/>
      <c r="C62" s="108"/>
      <c r="D62" s="53" t="s">
        <v>102</v>
      </c>
      <c r="E62" s="109" t="s">
        <v>52</v>
      </c>
      <c r="F62" s="109"/>
      <c r="G62" s="109"/>
      <c r="H62" s="109"/>
      <c r="I62" s="109"/>
      <c r="J62" s="109"/>
      <c r="K62" s="109"/>
      <c r="L62" s="29">
        <v>0</v>
      </c>
      <c r="M62" s="54" t="s">
        <v>51</v>
      </c>
      <c r="N62" s="29">
        <v>0</v>
      </c>
      <c r="O62" s="29">
        <v>0</v>
      </c>
      <c r="P62" s="29">
        <v>0</v>
      </c>
      <c r="Q62" s="31">
        <v>0</v>
      </c>
    </row>
    <row r="63" spans="1:17" s="14" customFormat="1" ht="22.5" customHeight="1">
      <c r="A63" s="104" t="s">
        <v>103</v>
      </c>
      <c r="B63" s="104"/>
      <c r="C63" s="104"/>
      <c r="D63" s="35" t="s">
        <v>104</v>
      </c>
      <c r="E63" s="105" t="s">
        <v>52</v>
      </c>
      <c r="F63" s="105"/>
      <c r="G63" s="105"/>
      <c r="H63" s="105"/>
      <c r="I63" s="105"/>
      <c r="J63" s="105"/>
      <c r="K63" s="105"/>
      <c r="L63" s="44">
        <v>0</v>
      </c>
      <c r="M63" s="43" t="s">
        <v>51</v>
      </c>
      <c r="N63" s="44">
        <v>0</v>
      </c>
      <c r="O63" s="44">
        <v>0</v>
      </c>
      <c r="P63" s="44">
        <v>0</v>
      </c>
      <c r="Q63" s="55" t="s">
        <v>51</v>
      </c>
    </row>
    <row r="64" spans="1:17" s="14" customFormat="1" ht="12" customHeight="1">
      <c r="A64" s="106"/>
      <c r="B64" s="106"/>
      <c r="C64" s="106"/>
      <c r="D64" s="27" t="s">
        <v>52</v>
      </c>
      <c r="E64" s="26"/>
      <c r="F64" s="27"/>
      <c r="G64" s="107"/>
      <c r="H64" s="107"/>
      <c r="I64" s="107"/>
      <c r="J64" s="27"/>
      <c r="K64" s="28"/>
      <c r="L64" s="29">
        <v>0</v>
      </c>
      <c r="M64" s="56" t="s">
        <v>51</v>
      </c>
      <c r="N64" s="29">
        <v>0</v>
      </c>
      <c r="O64" s="29">
        <v>0</v>
      </c>
      <c r="P64" s="29">
        <v>0</v>
      </c>
      <c r="Q64" s="57" t="s">
        <v>51</v>
      </c>
    </row>
    <row r="65" spans="1:17" s="14" customFormat="1" ht="22.5" customHeight="1">
      <c r="A65" s="104" t="s">
        <v>105</v>
      </c>
      <c r="B65" s="104"/>
      <c r="C65" s="104"/>
      <c r="D65" s="35" t="s">
        <v>106</v>
      </c>
      <c r="E65" s="105" t="s">
        <v>52</v>
      </c>
      <c r="F65" s="105"/>
      <c r="G65" s="105"/>
      <c r="H65" s="105"/>
      <c r="I65" s="105"/>
      <c r="J65" s="105"/>
      <c r="K65" s="105"/>
      <c r="L65" s="44">
        <v>0</v>
      </c>
      <c r="M65" s="43" t="s">
        <v>51</v>
      </c>
      <c r="N65" s="44">
        <v>0</v>
      </c>
      <c r="O65" s="44">
        <v>0</v>
      </c>
      <c r="P65" s="44">
        <v>0</v>
      </c>
      <c r="Q65" s="55" t="s">
        <v>51</v>
      </c>
    </row>
    <row r="66" spans="1:17" s="14" customFormat="1" ht="12" customHeight="1">
      <c r="A66" s="106"/>
      <c r="B66" s="106"/>
      <c r="C66" s="106"/>
      <c r="D66" s="27" t="s">
        <v>52</v>
      </c>
      <c r="E66" s="26"/>
      <c r="F66" s="27"/>
      <c r="G66" s="107"/>
      <c r="H66" s="107"/>
      <c r="I66" s="107"/>
      <c r="J66" s="27"/>
      <c r="K66" s="28"/>
      <c r="L66" s="29">
        <v>0</v>
      </c>
      <c r="M66" s="56" t="s">
        <v>51</v>
      </c>
      <c r="N66" s="29">
        <v>0</v>
      </c>
      <c r="O66" s="29">
        <v>0</v>
      </c>
      <c r="P66" s="29">
        <v>0</v>
      </c>
      <c r="Q66" s="57" t="s">
        <v>51</v>
      </c>
    </row>
    <row r="67" spans="1:17" s="14" customFormat="1" ht="24" customHeight="1">
      <c r="A67" s="108" t="s">
        <v>107</v>
      </c>
      <c r="B67" s="108"/>
      <c r="C67" s="108"/>
      <c r="D67" s="58" t="s">
        <v>108</v>
      </c>
      <c r="E67" s="88" t="s">
        <v>51</v>
      </c>
      <c r="F67" s="88"/>
      <c r="G67" s="88"/>
      <c r="H67" s="88"/>
      <c r="I67" s="88"/>
      <c r="J67" s="88"/>
      <c r="K67" s="88"/>
      <c r="L67" s="59" t="s">
        <v>51</v>
      </c>
      <c r="M67" s="60"/>
      <c r="N67" s="61">
        <v>0</v>
      </c>
      <c r="O67" s="61">
        <v>0</v>
      </c>
      <c r="P67" s="60"/>
      <c r="Q67" s="62" t="s">
        <v>51</v>
      </c>
    </row>
    <row r="68" spans="1:19" ht="11.25" customHeight="1">
      <c r="A68" s="76"/>
      <c r="B68" s="76"/>
      <c r="C68" s="76"/>
      <c r="D68" s="2"/>
      <c r="E68" s="76"/>
      <c r="F68" s="76"/>
      <c r="G68" s="76"/>
      <c r="H68" s="76"/>
      <c r="I68" s="76"/>
      <c r="J68" s="76"/>
      <c r="K68" s="2"/>
      <c r="L68" s="2"/>
      <c r="M68" s="2"/>
      <c r="N68" s="2"/>
      <c r="O68" s="2"/>
      <c r="P68" s="2"/>
      <c r="Q68" s="3" t="s">
        <v>109</v>
      </c>
      <c r="R68" s="2"/>
      <c r="S68" s="2"/>
    </row>
    <row r="69" spans="1:17" ht="11.25" customHeight="1">
      <c r="A69" s="95" t="s">
        <v>29</v>
      </c>
      <c r="B69" s="95"/>
      <c r="C69" s="95"/>
      <c r="D69" s="99" t="s">
        <v>30</v>
      </c>
      <c r="E69" s="101" t="s">
        <v>93</v>
      </c>
      <c r="F69" s="101"/>
      <c r="G69" s="101"/>
      <c r="H69" s="101"/>
      <c r="I69" s="101"/>
      <c r="J69" s="101"/>
      <c r="K69" s="101"/>
      <c r="L69" s="99" t="s">
        <v>32</v>
      </c>
      <c r="M69" s="91" t="s">
        <v>33</v>
      </c>
      <c r="N69" s="91"/>
      <c r="O69" s="91"/>
      <c r="P69" s="91"/>
      <c r="Q69" s="10" t="s">
        <v>34</v>
      </c>
    </row>
    <row r="70" spans="1:17" ht="22.5" customHeight="1">
      <c r="A70" s="96"/>
      <c r="B70" s="97"/>
      <c r="C70" s="98"/>
      <c r="D70" s="100"/>
      <c r="E70" s="102"/>
      <c r="F70" s="103"/>
      <c r="G70" s="103"/>
      <c r="H70" s="103"/>
      <c r="I70" s="103"/>
      <c r="J70" s="103"/>
      <c r="K70" s="103"/>
      <c r="L70" s="100"/>
      <c r="M70" s="11" t="s">
        <v>35</v>
      </c>
      <c r="N70" s="11" t="s">
        <v>36</v>
      </c>
      <c r="O70" s="11" t="s">
        <v>37</v>
      </c>
      <c r="P70" s="11" t="s">
        <v>38</v>
      </c>
      <c r="Q70" s="12" t="s">
        <v>39</v>
      </c>
    </row>
    <row r="71" spans="1:17" ht="11.25" customHeight="1">
      <c r="A71" s="92" t="s">
        <v>40</v>
      </c>
      <c r="B71" s="92"/>
      <c r="C71" s="92"/>
      <c r="D71" s="63" t="s">
        <v>41</v>
      </c>
      <c r="E71" s="93" t="s">
        <v>42</v>
      </c>
      <c r="F71" s="93"/>
      <c r="G71" s="93"/>
      <c r="H71" s="93"/>
      <c r="I71" s="93"/>
      <c r="J71" s="93"/>
      <c r="K71" s="93"/>
      <c r="L71" s="63" t="s">
        <v>43</v>
      </c>
      <c r="M71" s="63" t="s">
        <v>44</v>
      </c>
      <c r="N71" s="63" t="s">
        <v>45</v>
      </c>
      <c r="O71" s="63" t="s">
        <v>46</v>
      </c>
      <c r="P71" s="63" t="s">
        <v>47</v>
      </c>
      <c r="Q71" s="63" t="s">
        <v>48</v>
      </c>
    </row>
    <row r="72" spans="1:17" s="14" customFormat="1" ht="45" customHeight="1">
      <c r="A72" s="90" t="s">
        <v>110</v>
      </c>
      <c r="B72" s="90"/>
      <c r="C72" s="90"/>
      <c r="D72" s="64" t="s">
        <v>111</v>
      </c>
      <c r="E72" s="89" t="s">
        <v>51</v>
      </c>
      <c r="F72" s="89"/>
      <c r="G72" s="89"/>
      <c r="H72" s="89"/>
      <c r="I72" s="89"/>
      <c r="J72" s="89"/>
      <c r="K72" s="89"/>
      <c r="L72" s="54" t="s">
        <v>51</v>
      </c>
      <c r="M72" s="37"/>
      <c r="N72" s="29">
        <v>0</v>
      </c>
      <c r="O72" s="54" t="s">
        <v>51</v>
      </c>
      <c r="P72" s="37"/>
      <c r="Q72" s="65" t="s">
        <v>51</v>
      </c>
    </row>
    <row r="73" spans="1:17" ht="12.75" customHeight="1">
      <c r="A73" s="83" t="s">
        <v>98</v>
      </c>
      <c r="B73" s="83"/>
      <c r="C73" s="83"/>
      <c r="D73" s="20"/>
      <c r="E73" s="94"/>
      <c r="F73" s="94"/>
      <c r="G73" s="94"/>
      <c r="H73" s="94"/>
      <c r="I73" s="94"/>
      <c r="J73" s="94"/>
      <c r="K73" s="94"/>
      <c r="L73" s="66"/>
      <c r="M73" s="67"/>
      <c r="N73" s="67"/>
      <c r="O73" s="66"/>
      <c r="P73" s="67"/>
      <c r="Q73" s="68"/>
    </row>
    <row r="74" spans="1:17" s="14" customFormat="1" ht="33.75" customHeight="1">
      <c r="A74" s="85" t="s">
        <v>112</v>
      </c>
      <c r="B74" s="85"/>
      <c r="C74" s="85"/>
      <c r="D74" s="35" t="s">
        <v>113</v>
      </c>
      <c r="E74" s="86" t="s">
        <v>51</v>
      </c>
      <c r="F74" s="86"/>
      <c r="G74" s="86"/>
      <c r="H74" s="86"/>
      <c r="I74" s="86"/>
      <c r="J74" s="86"/>
      <c r="K74" s="86"/>
      <c r="L74" s="43" t="s">
        <v>51</v>
      </c>
      <c r="M74" s="69"/>
      <c r="N74" s="44">
        <v>0</v>
      </c>
      <c r="O74" s="43" t="s">
        <v>51</v>
      </c>
      <c r="P74" s="69"/>
      <c r="Q74" s="55" t="s">
        <v>51</v>
      </c>
    </row>
    <row r="75" spans="1:17" s="14" customFormat="1" ht="33.75" customHeight="1">
      <c r="A75" s="87" t="s">
        <v>114</v>
      </c>
      <c r="B75" s="87"/>
      <c r="C75" s="87"/>
      <c r="D75" s="35" t="s">
        <v>115</v>
      </c>
      <c r="E75" s="89" t="s">
        <v>51</v>
      </c>
      <c r="F75" s="89"/>
      <c r="G75" s="89"/>
      <c r="H75" s="89"/>
      <c r="I75" s="89"/>
      <c r="J75" s="89"/>
      <c r="K75" s="89"/>
      <c r="L75" s="54" t="s">
        <v>51</v>
      </c>
      <c r="M75" s="37"/>
      <c r="N75" s="29">
        <v>0</v>
      </c>
      <c r="O75" s="54" t="s">
        <v>51</v>
      </c>
      <c r="P75" s="37"/>
      <c r="Q75" s="65" t="s">
        <v>51</v>
      </c>
    </row>
    <row r="76" spans="1:17" s="14" customFormat="1" ht="22.5" customHeight="1">
      <c r="A76" s="90" t="s">
        <v>116</v>
      </c>
      <c r="B76" s="90"/>
      <c r="C76" s="90"/>
      <c r="D76" s="35" t="s">
        <v>117</v>
      </c>
      <c r="E76" s="89" t="s">
        <v>51</v>
      </c>
      <c r="F76" s="89"/>
      <c r="G76" s="89"/>
      <c r="H76" s="89"/>
      <c r="I76" s="89"/>
      <c r="J76" s="89"/>
      <c r="K76" s="89"/>
      <c r="L76" s="54" t="s">
        <v>51</v>
      </c>
      <c r="M76" s="54" t="s">
        <v>51</v>
      </c>
      <c r="N76" s="29">
        <v>0</v>
      </c>
      <c r="O76" s="29">
        <v>0</v>
      </c>
      <c r="P76" s="29">
        <v>0</v>
      </c>
      <c r="Q76" s="65" t="s">
        <v>51</v>
      </c>
    </row>
    <row r="77" spans="1:17" ht="12" customHeight="1">
      <c r="A77" s="83" t="s">
        <v>53</v>
      </c>
      <c r="B77" s="83"/>
      <c r="C77" s="83"/>
      <c r="D77" s="20"/>
      <c r="E77" s="84"/>
      <c r="F77" s="84"/>
      <c r="G77" s="84"/>
      <c r="H77" s="84"/>
      <c r="I77" s="84"/>
      <c r="J77" s="84"/>
      <c r="K77" s="84"/>
      <c r="L77" s="66"/>
      <c r="M77" s="66"/>
      <c r="N77" s="67"/>
      <c r="O77" s="67"/>
      <c r="P77" s="67"/>
      <c r="Q77" s="68"/>
    </row>
    <row r="78" spans="1:17" s="14" customFormat="1" ht="22.5" customHeight="1">
      <c r="A78" s="85" t="s">
        <v>118</v>
      </c>
      <c r="B78" s="85"/>
      <c r="C78" s="85"/>
      <c r="D78" s="35" t="s">
        <v>119</v>
      </c>
      <c r="E78" s="86" t="s">
        <v>51</v>
      </c>
      <c r="F78" s="86"/>
      <c r="G78" s="86"/>
      <c r="H78" s="86"/>
      <c r="I78" s="86"/>
      <c r="J78" s="86"/>
      <c r="K78" s="86"/>
      <c r="L78" s="43" t="s">
        <v>51</v>
      </c>
      <c r="M78" s="43" t="s">
        <v>51</v>
      </c>
      <c r="N78" s="44">
        <v>0</v>
      </c>
      <c r="O78" s="44">
        <v>0</v>
      </c>
      <c r="P78" s="44">
        <v>0</v>
      </c>
      <c r="Q78" s="55" t="s">
        <v>51</v>
      </c>
    </row>
    <row r="79" spans="1:17" s="14" customFormat="1" ht="22.5" customHeight="1">
      <c r="A79" s="87" t="s">
        <v>120</v>
      </c>
      <c r="B79" s="87"/>
      <c r="C79" s="87"/>
      <c r="D79" s="70" t="s">
        <v>121</v>
      </c>
      <c r="E79" s="88" t="s">
        <v>51</v>
      </c>
      <c r="F79" s="88"/>
      <c r="G79" s="88"/>
      <c r="H79" s="88"/>
      <c r="I79" s="88"/>
      <c r="J79" s="88"/>
      <c r="K79" s="88"/>
      <c r="L79" s="59" t="s">
        <v>51</v>
      </c>
      <c r="M79" s="59" t="s">
        <v>51</v>
      </c>
      <c r="N79" s="61">
        <v>0</v>
      </c>
      <c r="O79" s="61">
        <v>0</v>
      </c>
      <c r="P79" s="61">
        <v>0</v>
      </c>
      <c r="Q79" s="62" t="s">
        <v>51</v>
      </c>
    </row>
    <row r="80" spans="1:19" ht="11.2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2"/>
      <c r="S80" s="2"/>
    </row>
    <row r="81" spans="1:19" ht="12" customHeight="1">
      <c r="A81" s="71" t="s">
        <v>122</v>
      </c>
      <c r="B81" s="71"/>
      <c r="C81" s="71"/>
      <c r="D81" s="2"/>
      <c r="E81" s="77" t="s">
        <v>123</v>
      </c>
      <c r="F81" s="77"/>
      <c r="G81" s="77"/>
      <c r="H81" s="77"/>
      <c r="I81" s="77"/>
      <c r="J81" s="77"/>
      <c r="K81" s="2"/>
      <c r="L81" s="82" t="s">
        <v>124</v>
      </c>
      <c r="M81" s="82"/>
      <c r="N81" s="76"/>
      <c r="O81" s="2"/>
      <c r="R81" s="2"/>
      <c r="S81" s="2"/>
    </row>
    <row r="82" spans="1:19" ht="12" customHeight="1">
      <c r="A82" s="2" t="s">
        <v>7</v>
      </c>
      <c r="B82" s="72"/>
      <c r="C82" s="73" t="s">
        <v>125</v>
      </c>
      <c r="D82" s="2" t="s">
        <v>7</v>
      </c>
      <c r="E82" s="78" t="s">
        <v>126</v>
      </c>
      <c r="F82" s="78"/>
      <c r="G82" s="78"/>
      <c r="H82" s="78"/>
      <c r="I82" s="78"/>
      <c r="J82" s="78"/>
      <c r="K82" s="2" t="s">
        <v>7</v>
      </c>
      <c r="L82" s="82"/>
      <c r="M82" s="82"/>
      <c r="N82" s="76"/>
      <c r="O82" s="2"/>
      <c r="R82" s="2"/>
      <c r="S82" s="2"/>
    </row>
    <row r="83" spans="1:19" ht="11.25" customHeight="1">
      <c r="A83" s="2"/>
      <c r="B83" s="2"/>
      <c r="C83" s="2"/>
      <c r="D83" s="2"/>
      <c r="E83" s="76"/>
      <c r="F83" s="76"/>
      <c r="G83" s="76"/>
      <c r="H83" s="76"/>
      <c r="I83" s="76"/>
      <c r="J83" s="76"/>
      <c r="K83" s="2"/>
      <c r="L83" s="2"/>
      <c r="M83" s="2" t="s">
        <v>7</v>
      </c>
      <c r="N83" s="73" t="s">
        <v>125</v>
      </c>
      <c r="O83" s="2" t="s">
        <v>7</v>
      </c>
      <c r="P83" s="78" t="s">
        <v>126</v>
      </c>
      <c r="Q83" s="78"/>
      <c r="R83" s="2"/>
      <c r="S83" s="2"/>
    </row>
    <row r="84" spans="1:19" ht="12" customHeight="1">
      <c r="A84" s="71" t="s">
        <v>127</v>
      </c>
      <c r="B84" s="71"/>
      <c r="C84" s="71"/>
      <c r="D84" s="2"/>
      <c r="E84" s="80" t="s">
        <v>128</v>
      </c>
      <c r="F84" s="80"/>
      <c r="G84" s="80"/>
      <c r="H84" s="80"/>
      <c r="I84" s="80"/>
      <c r="J84" s="80"/>
      <c r="K84" s="2"/>
      <c r="L84" s="2"/>
      <c r="M84" s="2"/>
      <c r="N84" s="2"/>
      <c r="O84" s="2"/>
      <c r="P84" s="2"/>
      <c r="Q84" s="2"/>
      <c r="R84" s="2"/>
      <c r="S84" s="2"/>
    </row>
    <row r="85" spans="1:19" ht="11.25" customHeight="1">
      <c r="A85" s="2"/>
      <c r="B85" s="2"/>
      <c r="C85" s="73" t="s">
        <v>125</v>
      </c>
      <c r="D85" s="2" t="s">
        <v>7</v>
      </c>
      <c r="E85" s="78" t="s">
        <v>126</v>
      </c>
      <c r="F85" s="78"/>
      <c r="G85" s="78"/>
      <c r="H85" s="78"/>
      <c r="I85" s="78"/>
      <c r="J85" s="78"/>
      <c r="K85" s="2"/>
      <c r="L85" s="2"/>
      <c r="M85" s="2"/>
      <c r="N85" s="2"/>
      <c r="O85" s="2"/>
      <c r="P85" s="2"/>
      <c r="Q85" s="2"/>
      <c r="R85" s="2"/>
      <c r="S85" s="2"/>
    </row>
    <row r="86" spans="1:19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1" ht="12" customHeight="1">
      <c r="A87" s="2"/>
      <c r="B87" s="2"/>
      <c r="C87" s="2"/>
      <c r="D87" s="81" t="s">
        <v>129</v>
      </c>
      <c r="E87" s="81"/>
      <c r="F87" s="81"/>
      <c r="G87" s="81"/>
      <c r="H87" s="81"/>
      <c r="I87" s="81"/>
      <c r="J87" s="81"/>
      <c r="K87" s="81"/>
    </row>
    <row r="88" spans="1:19" ht="11.25" customHeight="1">
      <c r="A88" s="2"/>
      <c r="B88" s="2"/>
      <c r="C88" s="2"/>
      <c r="D88" s="76"/>
      <c r="E88" s="76"/>
      <c r="F88" s="76"/>
      <c r="G88" s="76"/>
      <c r="H88" s="76"/>
      <c r="I88" s="76"/>
      <c r="J88" s="76"/>
      <c r="K88" s="76"/>
      <c r="L88" s="78" t="s">
        <v>130</v>
      </c>
      <c r="M88" s="78"/>
      <c r="N88" s="78"/>
      <c r="O88" s="78"/>
      <c r="P88" s="78"/>
      <c r="Q88" s="78"/>
      <c r="R88" s="78"/>
      <c r="S88" s="78"/>
    </row>
    <row r="89" spans="1:19" ht="12" customHeight="1">
      <c r="A89" s="2"/>
      <c r="B89" s="2"/>
      <c r="C89" s="2"/>
      <c r="D89" s="77" t="s">
        <v>122</v>
      </c>
      <c r="E89" s="77"/>
      <c r="F89" s="77"/>
      <c r="G89" s="77"/>
      <c r="H89" s="77"/>
      <c r="I89" s="77"/>
      <c r="J89" s="77"/>
      <c r="K89" s="77"/>
      <c r="L89" s="2"/>
      <c r="M89" s="2"/>
      <c r="N89" s="2"/>
      <c r="O89" s="2"/>
      <c r="P89" s="2"/>
      <c r="Q89" s="2"/>
      <c r="R89" s="2"/>
      <c r="S89" s="2"/>
    </row>
    <row r="90" spans="1:17" ht="12" customHeight="1">
      <c r="A90" s="2"/>
      <c r="B90" s="2"/>
      <c r="C90" s="2"/>
      <c r="D90" s="77" t="s">
        <v>131</v>
      </c>
      <c r="E90" s="77"/>
      <c r="F90" s="77"/>
      <c r="G90" s="77"/>
      <c r="H90" s="77"/>
      <c r="I90" s="77"/>
      <c r="J90" s="77"/>
      <c r="K90" s="77"/>
      <c r="O90" s="2"/>
      <c r="P90" s="2"/>
      <c r="Q90" s="2"/>
    </row>
    <row r="91" spans="1:19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78" t="s">
        <v>132</v>
      </c>
      <c r="M91" s="78"/>
      <c r="N91" s="78"/>
      <c r="O91" s="2"/>
      <c r="P91" s="73" t="s">
        <v>125</v>
      </c>
      <c r="Q91" s="2"/>
      <c r="R91" s="78" t="s">
        <v>126</v>
      </c>
      <c r="S91" s="78"/>
    </row>
    <row r="92" spans="1:19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6" ht="12" customHeight="1">
      <c r="A93" s="74" t="s">
        <v>133</v>
      </c>
      <c r="B93" s="2"/>
      <c r="C93" s="79"/>
      <c r="D93" s="79"/>
      <c r="E93" s="79"/>
      <c r="F93" s="79"/>
      <c r="G93" s="79"/>
      <c r="H93" s="79"/>
      <c r="I93" s="79"/>
      <c r="J93" s="79"/>
      <c r="K93" s="2"/>
      <c r="L93" s="2"/>
      <c r="M93" s="2"/>
      <c r="P93" s="2"/>
    </row>
    <row r="94" spans="1:19" ht="11.25" customHeight="1">
      <c r="A94" s="2"/>
      <c r="B94" s="2"/>
      <c r="C94" s="78" t="s">
        <v>132</v>
      </c>
      <c r="D94" s="78"/>
      <c r="E94" s="78"/>
      <c r="F94" s="78"/>
      <c r="G94" s="78"/>
      <c r="H94" s="78"/>
      <c r="I94" s="78"/>
      <c r="J94" s="78"/>
      <c r="K94" s="2"/>
      <c r="L94" s="73" t="s">
        <v>125</v>
      </c>
      <c r="M94" s="2"/>
      <c r="N94" s="78" t="s">
        <v>126</v>
      </c>
      <c r="O94" s="78"/>
      <c r="P94" s="2"/>
      <c r="Q94" s="78" t="s">
        <v>134</v>
      </c>
      <c r="R94" s="78"/>
      <c r="S94" s="78"/>
    </row>
    <row r="95" spans="1:19" ht="11.25" customHeight="1">
      <c r="A95" s="75" t="s">
        <v>135</v>
      </c>
      <c r="B95" s="75"/>
      <c r="C95" s="75"/>
      <c r="D95" s="2"/>
      <c r="E95" s="76"/>
      <c r="F95" s="76"/>
      <c r="G95" s="76"/>
      <c r="H95" s="76"/>
      <c r="I95" s="76"/>
      <c r="J95" s="76"/>
      <c r="K95" s="2"/>
      <c r="L95" s="2"/>
      <c r="M95" s="2"/>
      <c r="N95" s="2"/>
      <c r="O95" s="2"/>
      <c r="P95" s="2"/>
      <c r="Q95" s="2"/>
      <c r="R95" s="2"/>
      <c r="S95" s="2"/>
    </row>
    <row r="96" spans="1:19" ht="11.25" customHeight="1">
      <c r="A96" s="2" t="s">
        <v>7</v>
      </c>
      <c r="B96" s="72"/>
      <c r="C96" s="2"/>
      <c r="D96" s="2"/>
      <c r="E96" s="76"/>
      <c r="F96" s="76"/>
      <c r="G96" s="76"/>
      <c r="H96" s="76"/>
      <c r="I96" s="76"/>
      <c r="J96" s="76"/>
      <c r="K96" s="2" t="s">
        <v>7</v>
      </c>
      <c r="L96" s="2"/>
      <c r="M96" s="2"/>
      <c r="N96" s="2"/>
      <c r="O96" s="2"/>
      <c r="P96" s="2"/>
      <c r="Q96" s="2"/>
      <c r="R96" s="2"/>
      <c r="S96" s="2"/>
    </row>
    <row r="97" spans="1:19" ht="11.25" customHeight="1">
      <c r="A97" s="76"/>
      <c r="B97" s="76"/>
      <c r="C97" s="76"/>
      <c r="D97" s="2"/>
      <c r="E97" s="76"/>
      <c r="F97" s="76"/>
      <c r="G97" s="76"/>
      <c r="H97" s="76"/>
      <c r="I97" s="76"/>
      <c r="J97" s="76"/>
      <c r="K97" s="2"/>
      <c r="L97" s="2"/>
      <c r="M97" s="2"/>
      <c r="N97" s="2"/>
      <c r="O97" s="2"/>
      <c r="P97" s="2"/>
      <c r="Q97" s="2"/>
      <c r="R97" s="2"/>
      <c r="S97" s="2"/>
    </row>
  </sheetData>
  <sheetProtection/>
  <mergeCells count="195">
    <mergeCell ref="A1:P1"/>
    <mergeCell ref="Q1:Q3"/>
    <mergeCell ref="A2:P2"/>
    <mergeCell ref="A3:P3"/>
    <mergeCell ref="A4:P4"/>
    <mergeCell ref="A5:O5"/>
    <mergeCell ref="A6:C6"/>
    <mergeCell ref="E6:J6"/>
    <mergeCell ref="K6:L6"/>
    <mergeCell ref="E7:J7"/>
    <mergeCell ref="A8:J8"/>
    <mergeCell ref="K8:O9"/>
    <mergeCell ref="A9:J9"/>
    <mergeCell ref="A10:C10"/>
    <mergeCell ref="E10:J10"/>
    <mergeCell ref="K10:O10"/>
    <mergeCell ref="E11:J11"/>
    <mergeCell ref="B12:C12"/>
    <mergeCell ref="A13:C13"/>
    <mergeCell ref="A14:Q14"/>
    <mergeCell ref="A16:C17"/>
    <mergeCell ref="D16:D17"/>
    <mergeCell ref="E16:K17"/>
    <mergeCell ref="L16:L17"/>
    <mergeCell ref="M16:P16"/>
    <mergeCell ref="E24:J24"/>
    <mergeCell ref="A18:C18"/>
    <mergeCell ref="E18:K18"/>
    <mergeCell ref="A19:C19"/>
    <mergeCell ref="E19:K19"/>
    <mergeCell ref="A20:C20"/>
    <mergeCell ref="F20:I20"/>
    <mergeCell ref="E25:K26"/>
    <mergeCell ref="L25:L26"/>
    <mergeCell ref="M25:M26"/>
    <mergeCell ref="N25:Q25"/>
    <mergeCell ref="A21:C21"/>
    <mergeCell ref="F21:I21"/>
    <mergeCell ref="A22:C22"/>
    <mergeCell ref="E22:J22"/>
    <mergeCell ref="A23:Q23"/>
    <mergeCell ref="A24:C24"/>
    <mergeCell ref="R25:S25"/>
    <mergeCell ref="A27:C27"/>
    <mergeCell ref="E27:K27"/>
    <mergeCell ref="A28:C28"/>
    <mergeCell ref="E28:K28"/>
    <mergeCell ref="A29:C29"/>
    <mergeCell ref="G29:H29"/>
    <mergeCell ref="I29:J29"/>
    <mergeCell ref="A25:C26"/>
    <mergeCell ref="D25:D26"/>
    <mergeCell ref="A32:C32"/>
    <mergeCell ref="G32:H32"/>
    <mergeCell ref="I32:J32"/>
    <mergeCell ref="A30:C30"/>
    <mergeCell ref="G30:H30"/>
    <mergeCell ref="I30:J30"/>
    <mergeCell ref="A31:C31"/>
    <mergeCell ref="G31:H31"/>
    <mergeCell ref="I31:J31"/>
    <mergeCell ref="A34:C34"/>
    <mergeCell ref="G34:H34"/>
    <mergeCell ref="I34:J34"/>
    <mergeCell ref="A33:C33"/>
    <mergeCell ref="G33:H33"/>
    <mergeCell ref="I33:J33"/>
    <mergeCell ref="A36:C36"/>
    <mergeCell ref="G36:H36"/>
    <mergeCell ref="I36:J36"/>
    <mergeCell ref="A35:C35"/>
    <mergeCell ref="G35:H35"/>
    <mergeCell ref="I35:J35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2:C42"/>
    <mergeCell ref="G42:H42"/>
    <mergeCell ref="I42:J42"/>
    <mergeCell ref="A41:C41"/>
    <mergeCell ref="G41:H41"/>
    <mergeCell ref="I41:J41"/>
    <mergeCell ref="A45:C45"/>
    <mergeCell ref="G45:H45"/>
    <mergeCell ref="I45:J45"/>
    <mergeCell ref="A43:C43"/>
    <mergeCell ref="G43:H43"/>
    <mergeCell ref="I43:J43"/>
    <mergeCell ref="A44:C44"/>
    <mergeCell ref="G44:H44"/>
    <mergeCell ref="I44:J44"/>
    <mergeCell ref="A46:C46"/>
    <mergeCell ref="G46:H46"/>
    <mergeCell ref="I46:J46"/>
    <mergeCell ref="A47:C47"/>
    <mergeCell ref="E47:K47"/>
    <mergeCell ref="A48:C48"/>
    <mergeCell ref="E48:K48"/>
    <mergeCell ref="A49:P49"/>
    <mergeCell ref="A50:C50"/>
    <mergeCell ref="E50:J50"/>
    <mergeCell ref="A51:C52"/>
    <mergeCell ref="D51:D52"/>
    <mergeCell ref="E51:K52"/>
    <mergeCell ref="L51:L52"/>
    <mergeCell ref="M51:P51"/>
    <mergeCell ref="A53:C53"/>
    <mergeCell ref="E53:K53"/>
    <mergeCell ref="A54:C54"/>
    <mergeCell ref="E54:K54"/>
    <mergeCell ref="A55:C55"/>
    <mergeCell ref="E55:K55"/>
    <mergeCell ref="A56:C56"/>
    <mergeCell ref="E56:K56"/>
    <mergeCell ref="A57:C57"/>
    <mergeCell ref="G57:I57"/>
    <mergeCell ref="A58:C58"/>
    <mergeCell ref="G58:I58"/>
    <mergeCell ref="A59:C59"/>
    <mergeCell ref="E59:K59"/>
    <mergeCell ref="A60:C60"/>
    <mergeCell ref="G60:I60"/>
    <mergeCell ref="A61:C61"/>
    <mergeCell ref="G61:I61"/>
    <mergeCell ref="A62:C62"/>
    <mergeCell ref="E62:K62"/>
    <mergeCell ref="A63:C63"/>
    <mergeCell ref="E63:K63"/>
    <mergeCell ref="A64:C64"/>
    <mergeCell ref="G64:I64"/>
    <mergeCell ref="A65:C65"/>
    <mergeCell ref="E65:K65"/>
    <mergeCell ref="A66:C66"/>
    <mergeCell ref="G66:I66"/>
    <mergeCell ref="A67:C67"/>
    <mergeCell ref="E67:K67"/>
    <mergeCell ref="A68:C68"/>
    <mergeCell ref="E68:J68"/>
    <mergeCell ref="A69:C70"/>
    <mergeCell ref="D69:D70"/>
    <mergeCell ref="E69:K70"/>
    <mergeCell ref="L69:L70"/>
    <mergeCell ref="M69:P69"/>
    <mergeCell ref="A71:C71"/>
    <mergeCell ref="E71:K71"/>
    <mergeCell ref="A72:C72"/>
    <mergeCell ref="E72:K72"/>
    <mergeCell ref="A73:C73"/>
    <mergeCell ref="E73:K73"/>
    <mergeCell ref="A74:C74"/>
    <mergeCell ref="E74:K74"/>
    <mergeCell ref="A75:C75"/>
    <mergeCell ref="E75:K75"/>
    <mergeCell ref="A76:C76"/>
    <mergeCell ref="E76:K76"/>
    <mergeCell ref="A77:C77"/>
    <mergeCell ref="E77:K77"/>
    <mergeCell ref="A78:C78"/>
    <mergeCell ref="E78:K78"/>
    <mergeCell ref="A79:C79"/>
    <mergeCell ref="E79:K79"/>
    <mergeCell ref="A80:Q80"/>
    <mergeCell ref="E81:J81"/>
    <mergeCell ref="L81:M82"/>
    <mergeCell ref="N81:N82"/>
    <mergeCell ref="E82:J82"/>
    <mergeCell ref="E83:J83"/>
    <mergeCell ref="P83:Q83"/>
    <mergeCell ref="E84:J84"/>
    <mergeCell ref="E85:J85"/>
    <mergeCell ref="D87:K87"/>
    <mergeCell ref="D88:K88"/>
    <mergeCell ref="L88:S88"/>
    <mergeCell ref="D89:K89"/>
    <mergeCell ref="L91:N91"/>
    <mergeCell ref="R91:S91"/>
    <mergeCell ref="C93:J93"/>
    <mergeCell ref="C94:J94"/>
    <mergeCell ref="N94:O94"/>
    <mergeCell ref="Q94:S94"/>
    <mergeCell ref="A95:C95"/>
    <mergeCell ref="E95:J95"/>
    <mergeCell ref="E96:J96"/>
    <mergeCell ref="A97:C97"/>
    <mergeCell ref="E97:J97"/>
    <mergeCell ref="D90:K90"/>
  </mergeCells>
  <printOptions/>
  <pageMargins left="0.3937007874015748" right="0.3937007874015748" top="0.3937007874015748" bottom="0.3937007874015748" header="0" footer="0"/>
  <pageSetup blackAndWhite="1" fitToHeight="0" fitToWidth="0" horizontalDpi="600" verticalDpi="600" orientation="landscape" pageOrder="overThenDown" paperSize="9" scale="80" r:id="rId1"/>
  <headerFooter alignWithMargins="0">
    <oddHeader>&amp;R&amp;"Arial,normal"&amp;7Форма 0503127, с. &amp;P</oddHeader>
  </headerFooter>
  <rowBreaks count="3" manualBreakCount="3">
    <brk id="22" max="0" man="1"/>
    <brk id="48" max="0" man="1"/>
    <brk id="6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cp:lastPrinted>2024-03-20T07:53:15Z</cp:lastPrinted>
  <dcterms:created xsi:type="dcterms:W3CDTF">2024-03-20T07:31:10Z</dcterms:created>
  <dcterms:modified xsi:type="dcterms:W3CDTF">2024-03-20T07:53:25Z</dcterms:modified>
  <cp:category/>
  <cp:version/>
  <cp:contentType/>
  <cp:contentStatus/>
  <cp:revision>1</cp:revision>
</cp:coreProperties>
</file>